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ck\Source\ai-coursework\Data\"/>
    </mc:Choice>
  </mc:AlternateContent>
  <xr:revisionPtr revIDLastSave="0" documentId="13_ncr:1_{DA72AC52-B599-470B-A465-F7E5543F9ED3}" xr6:coauthVersionLast="28" xr6:coauthVersionMax="28" xr10:uidLastSave="{00000000-0000-0000-0000-000000000000}"/>
  <bookViews>
    <workbookView xWindow="0" yWindow="0" windowWidth="28800" windowHeight="12210" activeTab="1" xr2:uid="{00000000-000D-0000-FFFF-FFFF00000000}"/>
  </bookViews>
  <sheets>
    <sheet name="Correlation" sheetId="4" r:id="rId1"/>
    <sheet name="Data" sheetId="1" r:id="rId2"/>
    <sheet name="Graphs" sheetId="2" r:id="rId3"/>
    <sheet name="Sheet3" sheetId="3" r:id="rId4"/>
  </sheets>
  <calcPr calcId="171027"/>
</workbook>
</file>

<file path=xl/calcChain.xml><?xml version="1.0" encoding="utf-8"?>
<calcChain xmlns="http://schemas.openxmlformats.org/spreadsheetml/2006/main">
  <c r="AJ1076" i="1" l="1"/>
  <c r="AJ1109" i="1"/>
  <c r="AJ1064" i="1"/>
  <c r="AJ1077" i="1"/>
  <c r="AJ1065" i="1"/>
  <c r="AJ373" i="1"/>
  <c r="AJ357" i="1"/>
  <c r="AJ694" i="1"/>
  <c r="AJ1078" i="1"/>
  <c r="AJ1110" i="1"/>
  <c r="AJ730" i="1"/>
  <c r="AJ703" i="1"/>
  <c r="AJ1079" i="1"/>
  <c r="AJ358" i="1"/>
  <c r="AJ1084" i="1"/>
  <c r="AJ367" i="1"/>
  <c r="AJ731" i="1"/>
  <c r="AJ1102" i="1"/>
  <c r="AJ691" i="1"/>
  <c r="AJ1081" i="1"/>
  <c r="AJ713" i="1"/>
  <c r="AJ692" i="1"/>
  <c r="AJ1108" i="1"/>
  <c r="AJ1041" i="1"/>
  <c r="AJ375" i="1"/>
  <c r="AJ356" i="1"/>
  <c r="AJ1431" i="1"/>
  <c r="AJ1073" i="1"/>
  <c r="AJ735" i="1"/>
  <c r="AJ1080" i="1"/>
  <c r="AJ726" i="1"/>
  <c r="AJ1083" i="1"/>
  <c r="AJ1103" i="1"/>
  <c r="AJ724" i="1"/>
  <c r="AJ372" i="1"/>
  <c r="AJ14" i="1"/>
  <c r="AJ376" i="1"/>
  <c r="AJ364" i="1"/>
  <c r="AJ712" i="1"/>
  <c r="AJ742" i="1"/>
  <c r="AJ368" i="1"/>
  <c r="AJ704" i="1"/>
  <c r="AJ768" i="1"/>
  <c r="AJ318" i="1"/>
  <c r="AJ750" i="1"/>
  <c r="AJ17" i="1"/>
  <c r="AJ327" i="1"/>
  <c r="AJ732" i="1"/>
  <c r="AJ15" i="1"/>
  <c r="AJ387" i="1"/>
  <c r="AJ18" i="1"/>
  <c r="AJ1436" i="1"/>
  <c r="AJ722" i="1"/>
  <c r="AJ1432" i="1"/>
  <c r="AJ741" i="1"/>
  <c r="AJ718" i="1"/>
  <c r="AJ728" i="1"/>
  <c r="AJ701" i="1"/>
  <c r="AJ702" i="1"/>
  <c r="AJ1075" i="1"/>
  <c r="AJ699" i="1"/>
  <c r="AJ725" i="1"/>
  <c r="AJ382" i="1"/>
  <c r="AJ353" i="1"/>
  <c r="AJ16" i="1"/>
  <c r="AJ714" i="1"/>
  <c r="AJ766" i="1"/>
  <c r="AJ715" i="1"/>
  <c r="AJ1088" i="1"/>
  <c r="AJ1101" i="1"/>
  <c r="AJ700" i="1"/>
  <c r="AJ698" i="1"/>
  <c r="AJ1434" i="1"/>
  <c r="AJ729" i="1"/>
  <c r="AJ1074" i="1"/>
  <c r="AJ705" i="1"/>
  <c r="AJ723" i="1"/>
  <c r="AJ682" i="1"/>
  <c r="AJ1446" i="1"/>
  <c r="AJ319" i="1"/>
  <c r="AJ36" i="1"/>
  <c r="AJ1429" i="1"/>
  <c r="AJ1106" i="1"/>
  <c r="AJ331" i="1"/>
  <c r="AJ344" i="1"/>
  <c r="AJ355" i="1"/>
  <c r="AJ328" i="1"/>
  <c r="AJ727" i="1"/>
  <c r="AJ1111" i="1"/>
  <c r="AJ709" i="1"/>
  <c r="AJ1087" i="1"/>
  <c r="AJ366" i="1"/>
  <c r="AJ467" i="1"/>
  <c r="AJ761" i="1"/>
  <c r="AJ381" i="1"/>
  <c r="AJ1039" i="1"/>
  <c r="AJ769" i="1"/>
  <c r="AJ1040" i="1"/>
  <c r="AJ374" i="1"/>
  <c r="AJ317" i="1"/>
  <c r="AJ752" i="1"/>
  <c r="AJ1122" i="1"/>
  <c r="AJ11" i="1"/>
  <c r="AJ7" i="1"/>
  <c r="AJ6" i="1"/>
  <c r="AJ744" i="1"/>
  <c r="AJ1430" i="1"/>
  <c r="AJ697" i="1"/>
  <c r="AJ716" i="1"/>
  <c r="AJ1091" i="1"/>
  <c r="AJ1090" i="1"/>
  <c r="AJ1082" i="1"/>
  <c r="AJ1440" i="1"/>
  <c r="AJ371" i="1"/>
  <c r="AJ1100" i="1"/>
  <c r="AJ21" i="1"/>
  <c r="AJ12" i="1"/>
  <c r="AJ354" i="1"/>
  <c r="AJ710" i="1"/>
  <c r="AJ1050" i="1"/>
  <c r="AJ770" i="1"/>
  <c r="AJ745" i="1"/>
  <c r="AJ1107" i="1"/>
  <c r="AJ738" i="1"/>
  <c r="AJ707" i="1"/>
  <c r="AJ746" i="1"/>
  <c r="AJ329" i="1"/>
  <c r="AJ748" i="1"/>
  <c r="AJ1066" i="1"/>
  <c r="AJ737" i="1"/>
  <c r="AJ743" i="1"/>
  <c r="AJ1104" i="1"/>
  <c r="AJ1092" i="1"/>
  <c r="AJ19" i="1"/>
  <c r="AJ721" i="1"/>
  <c r="AJ365" i="1"/>
  <c r="AJ736" i="1"/>
  <c r="AJ1437" i="1"/>
  <c r="AJ1435" i="1"/>
  <c r="AJ1067" i="1"/>
  <c r="AJ1439" i="1"/>
  <c r="AJ422" i="1"/>
  <c r="AJ324" i="1"/>
  <c r="AJ1118" i="1"/>
  <c r="AJ323" i="1"/>
  <c r="AJ13" i="1"/>
  <c r="AJ759" i="1"/>
  <c r="AJ693" i="1"/>
  <c r="AJ330" i="1"/>
  <c r="AJ747" i="1"/>
  <c r="AJ1052" i="1"/>
  <c r="AJ739" i="1"/>
  <c r="AJ1085" i="1"/>
  <c r="AJ1433" i="1"/>
  <c r="AJ359" i="1"/>
  <c r="AJ1448" i="1"/>
  <c r="AJ1441" i="1"/>
  <c r="AJ1443" i="1"/>
  <c r="AJ423" i="1"/>
  <c r="AJ39" i="1"/>
  <c r="AJ1146" i="1"/>
  <c r="AJ762" i="1"/>
  <c r="AJ1402" i="1"/>
  <c r="AJ380" i="1"/>
  <c r="AJ1049" i="1"/>
  <c r="AJ345" i="1"/>
  <c r="AJ695" i="1"/>
  <c r="AJ696" i="1"/>
  <c r="AJ719" i="1"/>
  <c r="AJ348" i="1"/>
  <c r="AJ1422" i="1"/>
  <c r="AJ350" i="1"/>
  <c r="AJ1447" i="1"/>
  <c r="AJ1071" i="1"/>
  <c r="AJ1442" i="1"/>
  <c r="AJ1099" i="1"/>
  <c r="AJ347" i="1"/>
  <c r="AJ720" i="1"/>
  <c r="AJ369" i="1"/>
  <c r="AJ1145" i="1"/>
  <c r="AJ1116" i="1"/>
  <c r="AJ782" i="1"/>
  <c r="AJ767" i="1"/>
  <c r="AJ379" i="1"/>
  <c r="AJ335" i="1"/>
  <c r="AJ734" i="1"/>
  <c r="AJ20" i="1"/>
  <c r="AJ386" i="1"/>
  <c r="AJ378" i="1"/>
  <c r="AJ1089" i="1"/>
  <c r="AJ1105" i="1"/>
  <c r="AJ1062" i="1"/>
  <c r="AJ332" i="1"/>
  <c r="AJ706" i="1"/>
  <c r="AJ1069" i="1"/>
  <c r="AJ1415" i="1"/>
  <c r="AJ1421" i="1"/>
  <c r="AJ1418" i="1"/>
  <c r="AJ360" i="1"/>
  <c r="AJ1420" i="1"/>
  <c r="AJ1444" i="1"/>
  <c r="AJ69" i="1"/>
  <c r="AJ1133" i="1"/>
  <c r="AJ1120" i="1"/>
  <c r="AJ342" i="1"/>
  <c r="AJ424" i="1"/>
  <c r="AJ370" i="1"/>
  <c r="AJ385" i="1"/>
  <c r="AJ29" i="1"/>
  <c r="AJ392" i="1"/>
  <c r="AJ389" i="1"/>
  <c r="AJ764" i="1"/>
  <c r="AJ1096" i="1"/>
  <c r="AJ1098" i="1"/>
  <c r="AJ740" i="1"/>
  <c r="AJ1414" i="1"/>
  <c r="AJ1060" i="1"/>
  <c r="AJ1059" i="1"/>
  <c r="AJ1068" i="1"/>
  <c r="AJ333" i="1"/>
  <c r="AJ1072" i="1"/>
  <c r="AJ1086" i="1"/>
  <c r="AJ1445" i="1"/>
  <c r="AJ1423" i="1"/>
  <c r="AJ1419" i="1"/>
  <c r="AJ1070" i="1"/>
  <c r="AJ48" i="1"/>
  <c r="AJ1134" i="1"/>
  <c r="AJ1428" i="1"/>
  <c r="AJ346" i="1"/>
  <c r="AJ341" i="1"/>
  <c r="AJ1048" i="1"/>
  <c r="AJ1042" i="1"/>
  <c r="AJ1438" i="1"/>
  <c r="AJ684" i="1"/>
  <c r="AJ1061" i="1"/>
  <c r="AJ1056" i="1"/>
  <c r="AJ336" i="1"/>
  <c r="AJ756" i="1"/>
  <c r="AJ749" i="1"/>
  <c r="AJ717" i="1"/>
  <c r="AJ349" i="1"/>
  <c r="AJ334" i="1"/>
  <c r="AJ1094" i="1"/>
  <c r="AJ708" i="1"/>
  <c r="AJ685" i="1"/>
  <c r="AJ1416" i="1"/>
  <c r="AJ1424" i="1"/>
  <c r="AJ363" i="1"/>
  <c r="AJ340" i="1"/>
  <c r="AJ733" i="1"/>
  <c r="AJ1137" i="1"/>
  <c r="AJ776" i="1"/>
  <c r="AJ10" i="1"/>
  <c r="AJ1117" i="1"/>
  <c r="AJ390" i="1"/>
  <c r="AJ321" i="1"/>
  <c r="AJ763" i="1"/>
  <c r="AJ1113" i="1"/>
  <c r="AJ1093" i="1"/>
  <c r="AJ755" i="1"/>
  <c r="AJ1095" i="1"/>
  <c r="AJ1114" i="1"/>
  <c r="AJ1063" i="1"/>
  <c r="AJ686" i="1"/>
  <c r="AJ397" i="1"/>
  <c r="AJ1425" i="1"/>
  <c r="AJ679" i="1"/>
  <c r="AJ316" i="1"/>
  <c r="AJ40" i="1"/>
  <c r="AJ1154" i="1"/>
  <c r="AJ1127" i="1"/>
  <c r="AJ681" i="1"/>
  <c r="AJ754" i="1"/>
  <c r="AJ24" i="1"/>
  <c r="AJ338" i="1"/>
  <c r="AJ1053" i="1"/>
  <c r="AJ23" i="1"/>
  <c r="AJ9" i="1"/>
  <c r="AJ87" i="1"/>
  <c r="AJ306" i="1"/>
  <c r="AJ320" i="1"/>
  <c r="AJ78" i="1"/>
  <c r="AJ1135" i="1"/>
  <c r="AJ1413" i="1"/>
  <c r="AJ310" i="1"/>
  <c r="AJ393" i="1"/>
  <c r="AJ711" i="1"/>
  <c r="AJ322" i="1"/>
  <c r="AJ751" i="1"/>
  <c r="AJ1121" i="1"/>
  <c r="AJ399" i="1"/>
  <c r="AJ391" i="1"/>
  <c r="AJ1057" i="1"/>
  <c r="AJ753" i="1"/>
  <c r="AJ1097" i="1"/>
  <c r="AJ687" i="1"/>
  <c r="AJ760" i="1"/>
  <c r="AJ388" i="1"/>
  <c r="AJ690" i="1"/>
  <c r="AJ1058" i="1"/>
  <c r="AJ1417" i="1"/>
  <c r="AJ22" i="1"/>
  <c r="AJ1055" i="1"/>
  <c r="AJ1054" i="1"/>
  <c r="AJ361" i="1"/>
  <c r="AJ383" i="1"/>
  <c r="AJ468" i="1"/>
  <c r="AJ307" i="1"/>
  <c r="AJ52" i="1"/>
  <c r="AJ1147" i="1"/>
  <c r="AJ41" i="1"/>
  <c r="AJ30" i="1"/>
  <c r="AJ683" i="1"/>
  <c r="AJ1115" i="1"/>
  <c r="AJ401" i="1"/>
  <c r="AJ400" i="1"/>
  <c r="AJ1124" i="1"/>
  <c r="AJ398" i="1"/>
  <c r="AJ325" i="1"/>
  <c r="AJ1411" i="1"/>
  <c r="AJ1409" i="1"/>
  <c r="AJ1426" i="1"/>
  <c r="AJ70" i="1"/>
  <c r="AJ85" i="1"/>
  <c r="AJ1023" i="1"/>
  <c r="AJ793" i="1"/>
  <c r="AJ771" i="1"/>
  <c r="AJ402" i="1"/>
  <c r="AJ8" i="1"/>
  <c r="AJ680" i="1"/>
  <c r="AJ1038" i="1"/>
  <c r="AJ1403" i="1"/>
  <c r="AJ1126" i="1"/>
  <c r="AJ772" i="1"/>
  <c r="AJ1136" i="1"/>
  <c r="AJ343" i="1"/>
  <c r="AJ394" i="1"/>
  <c r="AJ1047" i="1"/>
  <c r="AJ27" i="1"/>
  <c r="AJ1046" i="1"/>
  <c r="AJ674" i="1"/>
  <c r="AJ362" i="1"/>
  <c r="AJ1408" i="1"/>
  <c r="AJ1231" i="1"/>
  <c r="AJ298" i="1"/>
  <c r="AJ689" i="1"/>
  <c r="AJ781" i="1"/>
  <c r="AJ34" i="1"/>
  <c r="AJ31" i="1"/>
  <c r="AJ377" i="1"/>
  <c r="AJ403" i="1"/>
  <c r="AJ777" i="1"/>
  <c r="AJ1156" i="1"/>
  <c r="AJ326" i="1"/>
  <c r="AJ337" i="1"/>
  <c r="AJ758" i="1"/>
  <c r="AJ757" i="1"/>
  <c r="AJ688" i="1"/>
  <c r="AJ765" i="1"/>
  <c r="AJ1410" i="1"/>
  <c r="AJ472" i="1"/>
  <c r="AJ28" i="1"/>
  <c r="AJ475" i="1"/>
  <c r="AJ313" i="1"/>
  <c r="AJ47" i="1"/>
  <c r="AJ1149" i="1"/>
  <c r="AJ663" i="1"/>
  <c r="AJ312" i="1"/>
  <c r="AJ314" i="1"/>
  <c r="AJ1112" i="1"/>
  <c r="AJ787" i="1"/>
  <c r="AJ308" i="1"/>
  <c r="AJ339" i="1"/>
  <c r="AJ775" i="1"/>
  <c r="AJ309" i="1"/>
  <c r="AJ1159" i="1"/>
  <c r="AJ409" i="1"/>
  <c r="AJ33" i="1"/>
  <c r="AJ1033" i="1"/>
  <c r="AJ801" i="1"/>
  <c r="AJ42" i="1"/>
  <c r="AJ1035" i="1"/>
  <c r="AJ1404" i="1"/>
  <c r="AJ1036" i="1"/>
  <c r="AJ1043" i="1"/>
  <c r="AJ26" i="1"/>
  <c r="AJ426" i="1"/>
  <c r="AJ1019" i="1"/>
  <c r="AJ305" i="1"/>
  <c r="AJ396" i="1"/>
  <c r="AJ35" i="1"/>
  <c r="AJ37" i="1"/>
  <c r="AJ404" i="1"/>
  <c r="AJ1051" i="1"/>
  <c r="AJ677" i="1"/>
  <c r="AJ38" i="1"/>
  <c r="AJ53" i="1"/>
  <c r="AJ1034" i="1"/>
  <c r="AJ1405" i="1"/>
  <c r="AJ1125" i="1"/>
  <c r="AJ384" i="1"/>
  <c r="AJ1406" i="1"/>
  <c r="AJ351" i="1"/>
  <c r="AJ773" i="1"/>
  <c r="AJ1412" i="1"/>
  <c r="AJ25" i="1"/>
  <c r="AJ49" i="1"/>
  <c r="AJ1148" i="1"/>
  <c r="AJ983" i="1"/>
  <c r="AJ1032" i="1"/>
  <c r="AJ1387" i="1"/>
  <c r="AJ1140" i="1"/>
  <c r="AJ1123" i="1"/>
  <c r="AJ303" i="1"/>
  <c r="AJ675" i="1"/>
  <c r="AJ774" i="1"/>
  <c r="AJ304" i="1"/>
  <c r="AJ74" i="1"/>
  <c r="AJ469" i="1"/>
  <c r="AJ783" i="1"/>
  <c r="AJ88" i="1"/>
  <c r="AJ86" i="1"/>
  <c r="AJ786" i="1"/>
  <c r="AJ778" i="1"/>
  <c r="AJ55" i="1"/>
  <c r="AJ61" i="1"/>
  <c r="AJ407" i="1"/>
  <c r="AJ45" i="1"/>
  <c r="AJ1138" i="1"/>
  <c r="AJ1119" i="1"/>
  <c r="AJ1037" i="1"/>
  <c r="AJ678" i="1"/>
  <c r="AJ32" i="1"/>
  <c r="AJ50" i="1"/>
  <c r="AJ421" i="1"/>
  <c r="AJ792" i="1"/>
  <c r="AJ790" i="1"/>
  <c r="AJ1021" i="1"/>
  <c r="AJ406" i="1"/>
  <c r="AJ60" i="1"/>
  <c r="AJ405" i="1"/>
  <c r="AJ1045" i="1"/>
  <c r="AJ673" i="1"/>
  <c r="AJ1044" i="1"/>
  <c r="AJ1182" i="1"/>
  <c r="AJ427" i="1"/>
  <c r="AJ1020" i="1"/>
  <c r="AJ425" i="1"/>
  <c r="AJ668" i="1"/>
  <c r="AJ420" i="1"/>
  <c r="AJ311" i="1"/>
  <c r="AJ789" i="1"/>
  <c r="AJ1155" i="1"/>
  <c r="AJ779" i="1"/>
  <c r="AJ664" i="1"/>
  <c r="AJ62" i="1"/>
  <c r="AJ1016" i="1"/>
  <c r="AJ794" i="1"/>
  <c r="AJ800" i="1"/>
  <c r="AJ1143" i="1"/>
  <c r="AJ1144" i="1"/>
  <c r="AJ1141" i="1"/>
  <c r="AJ1139" i="1"/>
  <c r="AJ315" i="1"/>
  <c r="AJ665" i="1"/>
  <c r="AJ1024" i="1"/>
  <c r="AJ408" i="1"/>
  <c r="AJ415" i="1"/>
  <c r="AJ1028" i="1"/>
  <c r="AJ1131" i="1"/>
  <c r="AJ1191" i="1"/>
  <c r="AJ51" i="1"/>
  <c r="AJ476" i="1"/>
  <c r="AJ490" i="1"/>
  <c r="AJ79" i="1"/>
  <c r="AJ785" i="1"/>
  <c r="AJ1022" i="1"/>
  <c r="AJ54" i="1"/>
  <c r="AJ58" i="1"/>
  <c r="AJ1407" i="1"/>
  <c r="AJ671" i="1"/>
  <c r="AJ416" i="1"/>
  <c r="AJ1026" i="1"/>
  <c r="AJ414" i="1"/>
  <c r="AJ395" i="1"/>
  <c r="AJ1128" i="1"/>
  <c r="AJ300" i="1"/>
  <c r="AJ71" i="1"/>
  <c r="AJ791" i="1"/>
  <c r="AJ144" i="1"/>
  <c r="AJ669" i="1"/>
  <c r="AJ662" i="1"/>
  <c r="AJ64" i="1"/>
  <c r="AJ1427" i="1"/>
  <c r="AJ788" i="1"/>
  <c r="AJ429" i="1"/>
  <c r="AJ80" i="1"/>
  <c r="AJ1163" i="1"/>
  <c r="AJ803" i="1"/>
  <c r="AJ63" i="1"/>
  <c r="AJ410" i="1"/>
  <c r="AJ1027" i="1"/>
  <c r="AJ1029" i="1"/>
  <c r="AJ46" i="1"/>
  <c r="AJ1142" i="1"/>
  <c r="AJ417" i="1"/>
  <c r="AJ666" i="1"/>
  <c r="AJ1157" i="1"/>
  <c r="AJ56" i="1"/>
  <c r="AJ1386" i="1"/>
  <c r="AJ1389" i="1"/>
  <c r="AJ1394" i="1"/>
  <c r="AJ1393" i="1"/>
  <c r="AJ784" i="1"/>
  <c r="AJ299" i="1"/>
  <c r="AJ1153" i="1"/>
  <c r="AJ993" i="1"/>
  <c r="AJ1401" i="1"/>
  <c r="AJ670" i="1"/>
  <c r="AJ57" i="1"/>
  <c r="AJ419" i="1"/>
  <c r="AJ43" i="1"/>
  <c r="AJ412" i="1"/>
  <c r="AJ1025" i="1"/>
  <c r="AJ1382" i="1"/>
  <c r="AJ352" i="1"/>
  <c r="AJ1398" i="1"/>
  <c r="AJ1397" i="1"/>
  <c r="AJ810" i="1"/>
  <c r="AJ428" i="1"/>
  <c r="AJ1158" i="1"/>
  <c r="AJ66" i="1"/>
  <c r="AJ418" i="1"/>
  <c r="AJ780" i="1"/>
  <c r="AJ676" i="1"/>
  <c r="AJ1399" i="1"/>
  <c r="AJ1390" i="1"/>
  <c r="AJ72" i="1"/>
  <c r="AJ83" i="1"/>
  <c r="AJ65" i="1"/>
  <c r="AJ1030" i="1"/>
  <c r="AJ1396" i="1"/>
  <c r="AJ811" i="1"/>
  <c r="AJ1017" i="1"/>
  <c r="AJ1150" i="1"/>
  <c r="AJ44" i="1"/>
  <c r="AJ1031" i="1"/>
  <c r="AJ1132" i="1"/>
  <c r="AJ413" i="1"/>
  <c r="AJ1391" i="1"/>
  <c r="AJ1395" i="1"/>
  <c r="AJ806" i="1"/>
  <c r="AJ802" i="1"/>
  <c r="AJ805" i="1"/>
  <c r="AJ301" i="1"/>
  <c r="AJ1151" i="1"/>
  <c r="AJ809" i="1"/>
  <c r="AJ411" i="1"/>
  <c r="AJ667" i="1"/>
  <c r="AJ1160" i="1"/>
  <c r="AJ84" i="1"/>
  <c r="AJ1198" i="1"/>
  <c r="AJ650" i="1"/>
  <c r="AJ76" i="1"/>
  <c r="AJ1388" i="1"/>
  <c r="AJ302" i="1"/>
  <c r="AJ59" i="1"/>
  <c r="AJ1130" i="1"/>
  <c r="AJ434" i="1"/>
  <c r="AJ1227" i="1"/>
  <c r="AJ808" i="1"/>
  <c r="AJ998" i="1"/>
  <c r="AJ81" i="1"/>
  <c r="AJ981" i="1"/>
  <c r="AJ672" i="1"/>
  <c r="AJ1376" i="1"/>
  <c r="AJ1384" i="1"/>
  <c r="AJ1152" i="1"/>
  <c r="AJ813" i="1"/>
  <c r="AJ143" i="1"/>
  <c r="AJ651" i="1"/>
  <c r="AJ430" i="1"/>
  <c r="AJ649" i="1"/>
  <c r="AJ297" i="1"/>
  <c r="AJ984" i="1"/>
  <c r="AJ858" i="1"/>
  <c r="AJ796" i="1"/>
  <c r="AJ82" i="1"/>
  <c r="AJ1011" i="1"/>
  <c r="AJ67" i="1"/>
  <c r="AJ433" i="1"/>
  <c r="AJ1400" i="1"/>
  <c r="AJ1349" i="1"/>
  <c r="AJ812" i="1"/>
  <c r="AJ98" i="1"/>
  <c r="AJ473" i="1"/>
  <c r="AJ648" i="1"/>
  <c r="AJ1385" i="1"/>
  <c r="AJ1383" i="1"/>
  <c r="AJ99" i="1"/>
  <c r="AJ77" i="1"/>
  <c r="AJ1172" i="1"/>
  <c r="AJ643" i="1"/>
  <c r="AJ804" i="1"/>
  <c r="AJ1010" i="1"/>
  <c r="AJ489" i="1"/>
  <c r="AJ659" i="1"/>
  <c r="AJ436" i="1"/>
  <c r="AJ1377" i="1"/>
  <c r="AJ73" i="1"/>
  <c r="AJ89" i="1"/>
  <c r="AJ289" i="1"/>
  <c r="AJ466" i="1"/>
  <c r="AJ438" i="1"/>
  <c r="AJ435" i="1"/>
  <c r="AJ1378" i="1"/>
  <c r="AJ807" i="1"/>
  <c r="AJ1375" i="1"/>
  <c r="AJ91" i="1"/>
  <c r="AJ75" i="1"/>
  <c r="AJ488" i="1"/>
  <c r="AJ999" i="1"/>
  <c r="AJ1012" i="1"/>
  <c r="AJ68" i="1"/>
  <c r="AJ439" i="1"/>
  <c r="AJ994" i="1"/>
  <c r="AJ856" i="1"/>
  <c r="AJ797" i="1"/>
  <c r="AJ1162" i="1"/>
  <c r="AJ642" i="1"/>
  <c r="AJ661" i="1"/>
  <c r="AJ1379" i="1"/>
  <c r="AJ1380" i="1"/>
  <c r="AJ1392" i="1"/>
  <c r="AJ799" i="1"/>
  <c r="AJ997" i="1"/>
  <c r="AJ1018" i="1"/>
  <c r="AJ857" i="1"/>
  <c r="AJ293" i="1"/>
  <c r="AJ432" i="1"/>
  <c r="AJ291" i="1"/>
  <c r="AJ296" i="1"/>
  <c r="AJ660" i="1"/>
  <c r="AJ996" i="1"/>
  <c r="AJ1166" i="1"/>
  <c r="AJ290" i="1"/>
  <c r="AJ1009" i="1"/>
  <c r="AJ657" i="1"/>
  <c r="AJ1373" i="1"/>
  <c r="AJ1232" i="1"/>
  <c r="AJ90" i="1"/>
  <c r="AJ1165" i="1"/>
  <c r="AJ286" i="1"/>
  <c r="AJ652" i="1"/>
  <c r="AJ1381" i="1"/>
  <c r="AJ477" i="1"/>
  <c r="AJ1168" i="1"/>
  <c r="AJ843" i="1"/>
  <c r="AJ1214" i="1"/>
  <c r="AJ437" i="1"/>
  <c r="AJ1370" i="1"/>
  <c r="AJ446" i="1"/>
  <c r="AJ644" i="1"/>
  <c r="AJ795" i="1"/>
  <c r="AJ1129" i="1"/>
  <c r="AJ658" i="1"/>
  <c r="AJ656" i="1"/>
  <c r="AJ295" i="1"/>
  <c r="AJ440" i="1"/>
  <c r="AJ816" i="1"/>
  <c r="AJ474" i="1"/>
  <c r="AJ1164" i="1"/>
  <c r="AJ1008" i="1"/>
  <c r="AJ655" i="1"/>
  <c r="AJ1013" i="1"/>
  <c r="AJ294" i="1"/>
  <c r="AJ653" i="1"/>
  <c r="AJ817" i="1"/>
  <c r="AJ798" i="1"/>
  <c r="AJ1167" i="1"/>
  <c r="AJ471" i="1"/>
  <c r="AJ842" i="1"/>
  <c r="AJ481" i="1"/>
  <c r="AJ447" i="1"/>
  <c r="AJ92" i="1"/>
  <c r="AJ95" i="1"/>
  <c r="AJ641" i="1"/>
  <c r="AJ499" i="1"/>
  <c r="AJ287" i="1"/>
  <c r="AJ292" i="1"/>
  <c r="AJ1181" i="1"/>
  <c r="AJ982" i="1"/>
  <c r="AJ1195" i="1"/>
  <c r="AJ491" i="1"/>
  <c r="AJ1173" i="1"/>
  <c r="AJ645" i="1"/>
  <c r="AJ1372" i="1"/>
  <c r="AJ815" i="1"/>
  <c r="AJ995" i="1"/>
  <c r="AJ470" i="1"/>
  <c r="AJ1192" i="1"/>
  <c r="AJ1170" i="1"/>
  <c r="AJ103" i="1"/>
  <c r="AJ1171" i="1"/>
  <c r="AJ1161" i="1"/>
  <c r="AJ479" i="1"/>
  <c r="AJ1000" i="1"/>
  <c r="AJ441" i="1"/>
  <c r="AJ986" i="1"/>
  <c r="AJ821" i="1"/>
  <c r="AJ1183" i="1"/>
  <c r="AJ288" i="1"/>
  <c r="AJ285" i="1"/>
  <c r="AJ1174" i="1"/>
  <c r="AJ841" i="1"/>
  <c r="AJ647" i="1"/>
  <c r="AJ93" i="1"/>
  <c r="AJ639" i="1"/>
  <c r="AJ1367" i="1"/>
  <c r="AJ1368" i="1"/>
  <c r="AJ1199" i="1"/>
  <c r="AJ985" i="1"/>
  <c r="AJ284" i="1"/>
  <c r="AJ1354" i="1"/>
  <c r="AJ1175" i="1"/>
  <c r="AJ1005" i="1"/>
  <c r="AJ450" i="1"/>
  <c r="AJ1371" i="1"/>
  <c r="AJ1364" i="1"/>
  <c r="AJ1369" i="1"/>
  <c r="AJ814" i="1"/>
  <c r="AJ1193" i="1"/>
  <c r="AJ992" i="1"/>
  <c r="AJ102" i="1"/>
  <c r="AJ1362" i="1"/>
  <c r="AJ96" i="1"/>
  <c r="AJ1002" i="1"/>
  <c r="AJ1007" i="1"/>
  <c r="AJ1348" i="1"/>
  <c r="AJ480" i="1"/>
  <c r="AJ819" i="1"/>
  <c r="AJ97" i="1"/>
  <c r="AJ987" i="1"/>
  <c r="AJ631" i="1"/>
  <c r="AJ1345" i="1"/>
  <c r="AJ840" i="1"/>
  <c r="AJ1014" i="1"/>
  <c r="AJ989" i="1"/>
  <c r="AJ101" i="1"/>
  <c r="AJ478" i="1"/>
  <c r="AJ1190" i="1"/>
  <c r="AJ252" i="1"/>
  <c r="AJ1200" i="1"/>
  <c r="AJ1004" i="1"/>
  <c r="AJ442" i="1"/>
  <c r="AJ1366" i="1"/>
  <c r="AJ1365" i="1"/>
  <c r="AJ1351" i="1"/>
  <c r="AJ1184" i="1"/>
  <c r="AJ822" i="1"/>
  <c r="AJ443" i="1"/>
  <c r="AJ1003" i="1"/>
  <c r="AJ654" i="1"/>
  <c r="AJ1374" i="1"/>
  <c r="AJ1352" i="1"/>
  <c r="AJ1350" i="1"/>
  <c r="AJ991" i="1"/>
  <c r="AJ259" i="1"/>
  <c r="AJ1169" i="1"/>
  <c r="AJ628" i="1"/>
  <c r="AJ627" i="1"/>
  <c r="AJ1177" i="1"/>
  <c r="AJ458" i="1"/>
  <c r="AJ1001" i="1"/>
  <c r="AJ461" i="1"/>
  <c r="AJ94" i="1"/>
  <c r="AJ1194" i="1"/>
  <c r="AJ149" i="1"/>
  <c r="AJ626" i="1"/>
  <c r="AJ107" i="1"/>
  <c r="AJ1355" i="1"/>
  <c r="AJ456" i="1"/>
  <c r="AJ640" i="1"/>
  <c r="AJ1359" i="1"/>
  <c r="AJ114" i="1"/>
  <c r="AJ1006" i="1"/>
  <c r="AJ990" i="1"/>
  <c r="AJ100" i="1"/>
  <c r="AJ632" i="1"/>
  <c r="AJ272" i="1"/>
  <c r="AJ492" i="1"/>
  <c r="AJ833" i="1"/>
  <c r="AJ444" i="1"/>
  <c r="AJ1180" i="1"/>
  <c r="AJ635" i="1"/>
  <c r="AJ1363" i="1"/>
  <c r="AJ260" i="1"/>
  <c r="AJ150" i="1"/>
  <c r="AJ104" i="1"/>
  <c r="AJ235" i="1"/>
  <c r="AJ445" i="1"/>
  <c r="AJ638" i="1"/>
  <c r="AJ633" i="1"/>
  <c r="AJ1205" i="1"/>
  <c r="AJ451" i="1"/>
  <c r="AJ846" i="1"/>
  <c r="AJ465" i="1"/>
  <c r="AJ1361" i="1"/>
  <c r="AJ1346" i="1"/>
  <c r="AJ431" i="1"/>
  <c r="AJ634" i="1"/>
  <c r="AJ1179" i="1"/>
  <c r="AJ452" i="1"/>
  <c r="AJ261" i="1"/>
  <c r="AJ1344" i="1"/>
  <c r="AJ1176" i="1"/>
  <c r="AJ1353" i="1"/>
  <c r="AJ457" i="1"/>
  <c r="AJ829" i="1"/>
  <c r="AJ1347" i="1"/>
  <c r="AJ646" i="1"/>
  <c r="AJ462" i="1"/>
  <c r="AJ1015" i="1"/>
  <c r="AJ453" i="1"/>
  <c r="AJ145" i="1"/>
  <c r="AJ160" i="1"/>
  <c r="AJ271" i="1"/>
  <c r="AJ824" i="1"/>
  <c r="AJ258" i="1"/>
  <c r="AJ1189" i="1"/>
  <c r="AJ629" i="1"/>
  <c r="AJ630" i="1"/>
  <c r="AJ1343" i="1"/>
  <c r="AJ455" i="1"/>
  <c r="AJ820" i="1"/>
  <c r="AJ823" i="1"/>
  <c r="AJ1197" i="1"/>
  <c r="AJ273" i="1"/>
  <c r="AJ108" i="1"/>
  <c r="AJ459" i="1"/>
  <c r="AJ275" i="1"/>
  <c r="AJ485" i="1"/>
  <c r="AJ266" i="1"/>
  <c r="AJ1356" i="1"/>
  <c r="AJ281" i="1"/>
  <c r="AJ454" i="1"/>
  <c r="AJ835" i="1"/>
  <c r="AJ1322" i="1"/>
  <c r="AJ105" i="1"/>
  <c r="AJ278" i="1"/>
  <c r="AJ269" i="1"/>
  <c r="AJ511" i="1"/>
  <c r="AJ832" i="1"/>
  <c r="AJ831" i="1"/>
  <c r="AJ106" i="1"/>
  <c r="AJ818" i="1"/>
  <c r="AJ520" i="1"/>
  <c r="AJ1358" i="1"/>
  <c r="AJ448" i="1"/>
  <c r="AJ1187" i="1"/>
  <c r="AJ1188" i="1"/>
  <c r="AJ1178" i="1"/>
  <c r="AJ267" i="1"/>
  <c r="AJ463" i="1"/>
  <c r="AJ161" i="1"/>
  <c r="AJ1314" i="1"/>
  <c r="AJ253" i="1"/>
  <c r="AJ148" i="1"/>
  <c r="AJ977" i="1"/>
  <c r="AJ1185" i="1"/>
  <c r="AJ254" i="1"/>
  <c r="AJ262" i="1"/>
  <c r="AJ636" i="1"/>
  <c r="AJ1357" i="1"/>
  <c r="AJ861" i="1"/>
  <c r="AJ234" i="1"/>
  <c r="AJ825" i="1"/>
  <c r="AJ972" i="1"/>
  <c r="AJ121" i="1"/>
  <c r="AJ276" i="1"/>
  <c r="AJ283" i="1"/>
  <c r="AJ280" i="1"/>
  <c r="AJ115" i="1"/>
  <c r="AJ1234" i="1"/>
  <c r="AJ151" i="1"/>
  <c r="AJ486" i="1"/>
  <c r="AJ109" i="1"/>
  <c r="AJ142" i="1"/>
  <c r="AJ256" i="1"/>
  <c r="AJ521" i="1"/>
  <c r="AJ844" i="1"/>
  <c r="AJ1342" i="1"/>
  <c r="AJ274" i="1"/>
  <c r="AJ111" i="1"/>
  <c r="AJ830" i="1"/>
  <c r="AJ988" i="1"/>
  <c r="AJ616" i="1"/>
  <c r="AJ270" i="1"/>
  <c r="AJ487" i="1"/>
  <c r="AJ279" i="1"/>
  <c r="AJ845" i="1"/>
  <c r="AJ624" i="1"/>
  <c r="AJ1233" i="1"/>
  <c r="AJ881" i="1"/>
  <c r="AJ838" i="1"/>
  <c r="AJ500" i="1"/>
  <c r="AJ828" i="1"/>
  <c r="AJ257" i="1"/>
  <c r="AJ127" i="1"/>
  <c r="AJ615" i="1"/>
  <c r="AJ263" i="1"/>
  <c r="AJ834" i="1"/>
  <c r="AJ1250" i="1"/>
  <c r="AJ837" i="1"/>
  <c r="AJ1196" i="1"/>
  <c r="AJ976" i="1"/>
  <c r="AJ238" i="1"/>
  <c r="AJ251" i="1"/>
  <c r="AJ622" i="1"/>
  <c r="AJ826" i="1"/>
  <c r="AJ484" i="1"/>
  <c r="AJ282" i="1"/>
  <c r="AJ482" i="1"/>
  <c r="AJ1235" i="1"/>
  <c r="AJ836" i="1"/>
  <c r="AJ1215" i="1"/>
  <c r="AJ839" i="1"/>
  <c r="AJ600" i="1"/>
  <c r="AJ268" i="1"/>
  <c r="AJ1206" i="1"/>
  <c r="AJ230" i="1"/>
  <c r="AJ860" i="1"/>
  <c r="AJ1225" i="1"/>
  <c r="AJ152" i="1"/>
  <c r="AJ637" i="1"/>
  <c r="AJ1201" i="1"/>
  <c r="AJ126" i="1"/>
  <c r="AJ1316" i="1"/>
  <c r="AJ512" i="1"/>
  <c r="AJ119" i="1"/>
  <c r="AJ493" i="1"/>
  <c r="AJ277" i="1"/>
  <c r="AJ110" i="1"/>
  <c r="AJ265" i="1"/>
  <c r="AJ464" i="1"/>
  <c r="AJ625" i="1"/>
  <c r="AJ141" i="1"/>
  <c r="AJ1321" i="1"/>
  <c r="AJ1202" i="1"/>
  <c r="AJ954" i="1"/>
  <c r="AJ617" i="1"/>
  <c r="AJ847" i="1"/>
  <c r="AJ619" i="1"/>
  <c r="AJ882" i="1"/>
  <c r="AJ140" i="1"/>
  <c r="AJ125" i="1"/>
  <c r="AJ237" i="1"/>
  <c r="AJ522" i="1"/>
  <c r="AJ620" i="1"/>
  <c r="AJ973" i="1"/>
  <c r="AJ1315" i="1"/>
  <c r="AJ859" i="1"/>
  <c r="AJ205" i="1"/>
  <c r="AJ236" i="1"/>
  <c r="AJ497" i="1"/>
  <c r="AJ958" i="1"/>
  <c r="AJ112" i="1"/>
  <c r="AJ204" i="1"/>
  <c r="AJ113" i="1"/>
  <c r="AJ623" i="1"/>
  <c r="AJ264" i="1"/>
  <c r="AJ117" i="1"/>
  <c r="AJ146" i="1"/>
  <c r="AJ501" i="1"/>
  <c r="AJ483" i="1"/>
  <c r="AJ154" i="1"/>
  <c r="AJ1217" i="1"/>
  <c r="AJ123" i="1"/>
  <c r="AJ618" i="1"/>
  <c r="AJ955" i="1"/>
  <c r="AJ964" i="1"/>
  <c r="AJ231" i="1"/>
  <c r="AJ518" i="1"/>
  <c r="AJ621" i="1"/>
  <c r="AJ965" i="1"/>
  <c r="AJ1336" i="1"/>
  <c r="AJ946" i="1"/>
  <c r="AJ1324" i="1"/>
  <c r="AJ229" i="1"/>
  <c r="AJ513" i="1"/>
  <c r="AJ248" i="1"/>
  <c r="AJ1222" i="1"/>
  <c r="AJ514" i="1"/>
  <c r="AJ1360" i="1"/>
  <c r="AJ1228" i="1"/>
  <c r="AJ1230" i="1"/>
  <c r="AJ153" i="1"/>
  <c r="AJ1323" i="1"/>
  <c r="AJ1229" i="1"/>
  <c r="AJ1276" i="1"/>
  <c r="AJ975" i="1"/>
  <c r="AJ124" i="1"/>
  <c r="AJ581" i="1"/>
  <c r="AJ519" i="1"/>
  <c r="AJ587" i="1"/>
  <c r="AJ515" i="1"/>
  <c r="AJ827" i="1"/>
  <c r="AJ590" i="1"/>
  <c r="AJ494" i="1"/>
  <c r="AJ255" i="1"/>
  <c r="AJ1236" i="1"/>
  <c r="AJ1317" i="1"/>
  <c r="AJ588" i="1"/>
  <c r="AJ1341" i="1"/>
  <c r="AJ1219" i="1"/>
  <c r="AJ239" i="1"/>
  <c r="AJ1332" i="1"/>
  <c r="AJ1213" i="1"/>
  <c r="AJ614" i="1"/>
  <c r="AJ449" i="1"/>
  <c r="AJ116" i="1"/>
  <c r="AJ537" i="1"/>
  <c r="AJ875" i="1"/>
  <c r="AJ586" i="1"/>
  <c r="AJ241" i="1"/>
  <c r="AJ978" i="1"/>
  <c r="AJ1220" i="1"/>
  <c r="AJ118" i="1"/>
  <c r="AJ957" i="1"/>
  <c r="AJ1226" i="1"/>
  <c r="AJ139" i="1"/>
  <c r="AJ162" i="1"/>
  <c r="AJ534" i="1"/>
  <c r="AJ202" i="1"/>
  <c r="AJ242" i="1"/>
  <c r="AJ1216" i="1"/>
  <c r="AJ460" i="1"/>
  <c r="AJ974" i="1"/>
  <c r="AJ538" i="1"/>
  <c r="AJ848" i="1"/>
  <c r="AJ952" i="1"/>
  <c r="AJ1340" i="1"/>
  <c r="AJ177" i="1"/>
  <c r="AJ1244" i="1"/>
  <c r="AJ120" i="1"/>
  <c r="AJ1328" i="1"/>
  <c r="AJ582" i="1"/>
  <c r="AJ579" i="1"/>
  <c r="AJ1223" i="1"/>
  <c r="AJ1331" i="1"/>
  <c r="AJ613" i="1"/>
  <c r="AJ1311" i="1"/>
  <c r="AJ876" i="1"/>
  <c r="AJ1249" i="1"/>
  <c r="AJ240" i="1"/>
  <c r="AJ980" i="1"/>
  <c r="AJ128" i="1"/>
  <c r="AJ599" i="1"/>
  <c r="AJ250" i="1"/>
  <c r="AJ1207" i="1"/>
  <c r="AJ536" i="1"/>
  <c r="AJ868" i="1"/>
  <c r="AJ1327" i="1"/>
  <c r="AJ243" i="1"/>
  <c r="AJ502" i="1"/>
  <c r="AJ228" i="1"/>
  <c r="AJ589" i="1"/>
  <c r="AJ1335" i="1"/>
  <c r="AJ866" i="1"/>
  <c r="AJ526" i="1"/>
  <c r="AJ524" i="1"/>
  <c r="AJ862" i="1"/>
  <c r="AJ508" i="1"/>
  <c r="AJ1318" i="1"/>
  <c r="AJ147" i="1"/>
  <c r="AJ133" i="1"/>
  <c r="AJ203" i="1"/>
  <c r="AJ1337" i="1"/>
  <c r="AJ966" i="1"/>
  <c r="AJ884" i="1"/>
  <c r="AJ510" i="1"/>
  <c r="AJ853" i="1"/>
  <c r="AJ227" i="1"/>
  <c r="AJ509" i="1"/>
  <c r="AJ201" i="1"/>
  <c r="AJ611" i="1"/>
  <c r="AJ865" i="1"/>
  <c r="AJ155" i="1"/>
  <c r="AJ885" i="1"/>
  <c r="AJ170" i="1"/>
  <c r="AJ854" i="1"/>
  <c r="AJ535" i="1"/>
  <c r="AJ171" i="1"/>
  <c r="AJ496" i="1"/>
  <c r="AJ156" i="1"/>
  <c r="AJ233" i="1"/>
  <c r="AJ1224" i="1"/>
  <c r="AJ597" i="1"/>
  <c r="AJ247" i="1"/>
  <c r="AJ1319" i="1"/>
  <c r="AJ1329" i="1"/>
  <c r="AJ122" i="1"/>
  <c r="AJ959" i="1"/>
  <c r="AJ979" i="1"/>
  <c r="AJ887" i="1"/>
  <c r="AJ963" i="1"/>
  <c r="AJ610" i="1"/>
  <c r="AJ1339" i="1"/>
  <c r="AJ612" i="1"/>
  <c r="AJ956" i="1"/>
  <c r="AJ851" i="1"/>
  <c r="AJ523" i="1"/>
  <c r="AJ591" i="1"/>
  <c r="AJ1338" i="1"/>
  <c r="AJ945" i="1"/>
  <c r="AJ962" i="1"/>
  <c r="AJ969" i="1"/>
  <c r="AJ578" i="1"/>
  <c r="AJ850" i="1"/>
  <c r="AJ530" i="1"/>
  <c r="AJ1237" i="1"/>
  <c r="AJ953" i="1"/>
  <c r="AJ206" i="1"/>
  <c r="AJ961" i="1"/>
  <c r="AJ498" i="1"/>
  <c r="AJ970" i="1"/>
  <c r="AJ852" i="1"/>
  <c r="AJ849" i="1"/>
  <c r="AJ223" i="1"/>
  <c r="AJ968" i="1"/>
  <c r="AJ1313" i="1"/>
  <c r="AJ1312" i="1"/>
  <c r="AJ196" i="1"/>
  <c r="AJ173" i="1"/>
  <c r="AJ596" i="1"/>
  <c r="AJ1334" i="1"/>
  <c r="AJ1333" i="1"/>
  <c r="AJ244" i="1"/>
  <c r="AJ960" i="1"/>
  <c r="AJ971" i="1"/>
  <c r="AJ1212" i="1"/>
  <c r="AJ906" i="1"/>
  <c r="AJ186" i="1"/>
  <c r="AJ169" i="1"/>
  <c r="AJ175" i="1"/>
  <c r="AJ1325" i="1"/>
  <c r="AJ525" i="1"/>
  <c r="AJ598" i="1"/>
  <c r="AJ232" i="1"/>
  <c r="AJ134" i="1"/>
  <c r="AJ609" i="1"/>
  <c r="AJ595" i="1"/>
  <c r="AJ1218" i="1"/>
  <c r="AJ594" i="1"/>
  <c r="AJ967" i="1"/>
  <c r="AJ189" i="1"/>
  <c r="AJ246" i="1"/>
  <c r="AJ1254" i="1"/>
  <c r="AJ226" i="1"/>
  <c r="AJ208" i="1"/>
  <c r="AJ1320" i="1"/>
  <c r="AJ527" i="1"/>
  <c r="AJ1186" i="1"/>
  <c r="AJ1330" i="1"/>
  <c r="AJ883" i="1"/>
  <c r="AJ905" i="1"/>
  <c r="AJ888" i="1"/>
  <c r="AJ531" i="1"/>
  <c r="AJ225" i="1"/>
  <c r="AJ495" i="1"/>
  <c r="AJ863" i="1"/>
  <c r="AJ517" i="1"/>
  <c r="AJ889" i="1"/>
  <c r="AJ904" i="1"/>
  <c r="AJ1243" i="1"/>
  <c r="AJ172" i="1"/>
  <c r="AJ1208" i="1"/>
  <c r="AJ129" i="1"/>
  <c r="AJ605" i="1"/>
  <c r="AJ503" i="1"/>
  <c r="AJ176" i="1"/>
  <c r="AJ1251" i="1"/>
  <c r="AJ1203" i="1"/>
  <c r="AJ539" i="1"/>
  <c r="AJ580" i="1"/>
  <c r="AJ506" i="1"/>
  <c r="AJ224" i="1"/>
  <c r="AJ138" i="1"/>
  <c r="AJ245" i="1"/>
  <c r="AJ222" i="1"/>
  <c r="AJ249" i="1"/>
  <c r="AJ585" i="1"/>
  <c r="AJ902" i="1"/>
  <c r="AJ901" i="1"/>
  <c r="AJ185" i="1"/>
  <c r="AJ1301" i="1"/>
  <c r="AJ867" i="1"/>
  <c r="AJ1310" i="1"/>
  <c r="AJ207" i="1"/>
  <c r="AJ874" i="1"/>
  <c r="AJ211" i="1"/>
  <c r="AJ1221" i="1"/>
  <c r="AJ928" i="1"/>
  <c r="AJ184" i="1"/>
  <c r="AJ1290" i="1"/>
  <c r="AJ872" i="1"/>
  <c r="AJ608" i="1"/>
  <c r="AJ135" i="1"/>
  <c r="AJ606" i="1"/>
  <c r="AJ593" i="1"/>
  <c r="AJ879" i="1"/>
  <c r="AJ1298" i="1"/>
  <c r="AJ195" i="1"/>
  <c r="AJ174" i="1"/>
  <c r="AJ159" i="1"/>
  <c r="AJ1309" i="1"/>
  <c r="AJ194" i="1"/>
  <c r="AJ528" i="1"/>
  <c r="AJ507" i="1"/>
  <c r="AJ210" i="1"/>
  <c r="AJ941" i="1"/>
  <c r="AJ130" i="1"/>
  <c r="AJ544" i="1"/>
  <c r="AJ871" i="1"/>
  <c r="AJ1306" i="1"/>
  <c r="AJ870" i="1"/>
  <c r="AJ1307" i="1"/>
  <c r="AJ209" i="1"/>
  <c r="AJ864" i="1"/>
  <c r="AJ584" i="1"/>
  <c r="AJ607" i="1"/>
  <c r="AJ1291" i="1"/>
  <c r="AJ604" i="1"/>
  <c r="AJ215" i="1"/>
  <c r="AJ877" i="1"/>
  <c r="AJ505" i="1"/>
  <c r="AJ131" i="1"/>
  <c r="AJ557" i="1"/>
  <c r="AJ188" i="1"/>
  <c r="AJ183" i="1"/>
  <c r="AJ166" i="1"/>
  <c r="AJ190" i="1"/>
  <c r="AJ1275" i="1"/>
  <c r="AJ942" i="1"/>
  <c r="AJ869" i="1"/>
  <c r="AJ903" i="1"/>
  <c r="AJ187" i="1"/>
  <c r="AJ575" i="1"/>
  <c r="AJ1297" i="1"/>
  <c r="AJ178" i="1"/>
  <c r="AJ1204" i="1"/>
  <c r="AJ216" i="1"/>
  <c r="AJ907" i="1"/>
  <c r="AJ1238" i="1"/>
  <c r="AJ1300" i="1"/>
  <c r="AJ157" i="1"/>
  <c r="AJ583" i="1"/>
  <c r="AJ191" i="1"/>
  <c r="AJ577" i="1"/>
  <c r="AJ214" i="1"/>
  <c r="AJ592" i="1"/>
  <c r="AJ601" i="1"/>
  <c r="AJ1242" i="1"/>
  <c r="AJ1326" i="1"/>
  <c r="AJ1258" i="1"/>
  <c r="AJ1299" i="1"/>
  <c r="AJ1296" i="1"/>
  <c r="AJ556" i="1"/>
  <c r="AJ136" i="1"/>
  <c r="AJ165" i="1"/>
  <c r="AJ1292" i="1"/>
  <c r="AJ940" i="1"/>
  <c r="AJ197" i="1"/>
  <c r="AJ560" i="1"/>
  <c r="AJ163" i="1"/>
  <c r="AJ873" i="1"/>
  <c r="AJ532" i="1"/>
  <c r="AJ886" i="1"/>
  <c r="AJ168" i="1"/>
  <c r="AJ1302" i="1"/>
  <c r="AJ573" i="1"/>
  <c r="AJ855" i="1"/>
  <c r="AJ158" i="1"/>
  <c r="AJ1289" i="1"/>
  <c r="AJ603" i="1"/>
  <c r="AJ602" i="1"/>
  <c r="AJ559" i="1"/>
  <c r="AJ1263" i="1"/>
  <c r="AJ1248" i="1"/>
  <c r="AJ1281" i="1"/>
  <c r="AJ193" i="1"/>
  <c r="AJ576" i="1"/>
  <c r="AJ943" i="1"/>
  <c r="AJ936" i="1"/>
  <c r="AJ529" i="1"/>
  <c r="AJ898" i="1"/>
  <c r="AJ1271" i="1"/>
  <c r="AJ1280" i="1"/>
  <c r="AJ1265" i="1"/>
  <c r="AJ137" i="1"/>
  <c r="AJ516" i="1"/>
  <c r="AJ1252" i="1"/>
  <c r="AJ182" i="1"/>
  <c r="AJ1239" i="1"/>
  <c r="AJ924" i="1"/>
  <c r="AJ1253" i="1"/>
  <c r="AJ567" i="1"/>
  <c r="AJ1304" i="1"/>
  <c r="AJ939" i="1"/>
  <c r="AJ1268" i="1"/>
  <c r="AJ880" i="1"/>
  <c r="AJ951" i="1"/>
  <c r="AJ1209" i="1"/>
  <c r="AJ164" i="1"/>
  <c r="AJ561" i="1"/>
  <c r="AJ198" i="1"/>
  <c r="AJ1272" i="1"/>
  <c r="AJ1293" i="1"/>
  <c r="AJ217" i="1"/>
  <c r="AJ1274" i="1"/>
  <c r="AJ1282" i="1"/>
  <c r="AJ1273" i="1"/>
  <c r="AJ947" i="1"/>
  <c r="AJ1288" i="1"/>
  <c r="AJ944" i="1"/>
  <c r="AJ574" i="1"/>
  <c r="AJ553" i="1"/>
  <c r="AJ543" i="1"/>
  <c r="AJ1210" i="1"/>
  <c r="AJ221" i="1"/>
  <c r="AJ1305" i="1"/>
  <c r="AJ1295" i="1"/>
  <c r="AJ1308" i="1"/>
  <c r="AJ213" i="1"/>
  <c r="AJ212" i="1"/>
  <c r="AJ218" i="1"/>
  <c r="AJ1294" i="1"/>
  <c r="AJ909" i="1"/>
  <c r="AJ1240" i="1"/>
  <c r="AJ564" i="1"/>
  <c r="AJ192" i="1"/>
  <c r="AJ533" i="1"/>
  <c r="AJ1246" i="1"/>
  <c r="AJ1270" i="1"/>
  <c r="AJ1264" i="1"/>
  <c r="AJ1257" i="1"/>
  <c r="AJ897" i="1"/>
  <c r="AJ566" i="1"/>
  <c r="AJ937" i="1"/>
  <c r="AJ132" i="1"/>
  <c r="AJ1211" i="1"/>
  <c r="AJ200" i="1"/>
  <c r="AJ555" i="1"/>
  <c r="AJ948" i="1"/>
  <c r="AJ181" i="1"/>
  <c r="AJ563" i="1"/>
  <c r="AJ949" i="1"/>
  <c r="AJ919" i="1"/>
  <c r="AJ562" i="1"/>
  <c r="AJ1269" i="1"/>
  <c r="AJ551" i="1"/>
  <c r="AJ565" i="1"/>
  <c r="AJ1256" i="1"/>
  <c r="AJ549" i="1"/>
  <c r="AJ545" i="1"/>
  <c r="AJ929" i="1"/>
  <c r="AJ568" i="1"/>
  <c r="AJ180" i="1"/>
  <c r="AJ927" i="1"/>
  <c r="AJ550" i="1"/>
  <c r="AJ199" i="1"/>
  <c r="AJ179" i="1"/>
  <c r="AJ925" i="1"/>
  <c r="AJ1259" i="1"/>
  <c r="AJ569" i="1"/>
  <c r="AJ918" i="1"/>
  <c r="AJ167" i="1"/>
  <c r="AJ923" i="1"/>
  <c r="AJ908" i="1"/>
  <c r="AJ935" i="1"/>
  <c r="AJ934" i="1"/>
  <c r="AJ1283" i="1"/>
  <c r="AJ920" i="1"/>
  <c r="AJ890" i="1"/>
  <c r="AJ891" i="1"/>
  <c r="AJ910" i="1"/>
  <c r="AJ1303" i="1"/>
  <c r="AJ950" i="1"/>
  <c r="AJ504" i="1"/>
  <c r="AJ892" i="1"/>
  <c r="AJ540" i="1"/>
  <c r="AJ1255" i="1"/>
  <c r="AJ933" i="1"/>
  <c r="AJ1241" i="1"/>
  <c r="AJ558" i="1"/>
  <c r="AJ570" i="1"/>
  <c r="AJ913" i="1"/>
  <c r="AJ1277" i="1"/>
  <c r="AJ917" i="1"/>
  <c r="AJ899" i="1"/>
  <c r="AJ547" i="1"/>
  <c r="AJ938" i="1"/>
  <c r="AJ900" i="1"/>
  <c r="AJ894" i="1"/>
  <c r="AJ548" i="1"/>
  <c r="AJ1261" i="1"/>
  <c r="AJ546" i="1"/>
  <c r="AJ220" i="1"/>
  <c r="AJ219" i="1"/>
  <c r="AJ878" i="1"/>
  <c r="AJ572" i="1"/>
  <c r="AJ552" i="1"/>
  <c r="AJ1247" i="1"/>
  <c r="AJ893" i="1"/>
  <c r="AJ542" i="1"/>
  <c r="AJ554" i="1"/>
  <c r="AJ922" i="1"/>
  <c r="AJ1245" i="1"/>
  <c r="AJ930" i="1"/>
  <c r="AJ1287" i="1"/>
  <c r="AJ1260" i="1"/>
  <c r="AJ1285" i="1"/>
  <c r="AJ1266" i="1"/>
  <c r="AJ1284" i="1"/>
  <c r="AJ912" i="1"/>
  <c r="AJ895" i="1"/>
  <c r="AJ916" i="1"/>
  <c r="AJ571" i="1"/>
  <c r="AJ896" i="1"/>
  <c r="AJ932" i="1"/>
  <c r="AJ921" i="1"/>
  <c r="AJ911" i="1"/>
  <c r="AJ1279" i="1"/>
  <c r="AJ914" i="1"/>
  <c r="AJ931" i="1"/>
  <c r="AJ926" i="1"/>
  <c r="AJ1278" i="1"/>
  <c r="AJ1267" i="1"/>
  <c r="AJ1286" i="1"/>
  <c r="AJ541" i="1"/>
  <c r="AJ915" i="1"/>
  <c r="AJ1262" i="1"/>
</calcChain>
</file>

<file path=xl/sharedStrings.xml><?xml version="1.0" encoding="utf-8"?>
<sst xmlns="http://schemas.openxmlformats.org/spreadsheetml/2006/main" count="62" uniqueCount="22">
  <si>
    <t>Date</t>
  </si>
  <si>
    <t>W</t>
  </si>
  <si>
    <t>SR</t>
  </si>
  <si>
    <t>DSP</t>
  </si>
  <si>
    <t>DRH</t>
  </si>
  <si>
    <t>PanE</t>
  </si>
  <si>
    <t>PanE - Pan Evaporation (the predictand) in mm/day</t>
  </si>
  <si>
    <t>W - wind speed in mph</t>
  </si>
  <si>
    <t>SR - solar radiation in Langleys</t>
  </si>
  <si>
    <t>DSP - Air Pressure in kPa</t>
  </si>
  <si>
    <t>DRH - Humidity in %</t>
  </si>
  <si>
    <t>You should use the five predictors (T,W,SR,DSP,DRH) to model PanE</t>
  </si>
  <si>
    <t>T</t>
  </si>
  <si>
    <t>T - mean daily temperature in celcius</t>
  </si>
  <si>
    <t>The data represent daily environmental factors at a site in California, USA</t>
  </si>
  <si>
    <t>a</t>
  </si>
  <si>
    <t>Cleaned Data Set</t>
  </si>
  <si>
    <t>Bad Data</t>
  </si>
  <si>
    <t>Key</t>
  </si>
  <si>
    <t>Day</t>
  </si>
  <si>
    <t>Raw Data Set</t>
  </si>
  <si>
    <t>Modified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</si>
</sst>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14" fontId="0" fillId="0" borderId="0" xfId="0" applyNumberFormat="1" applyFont="1" applyFill="1"/>
    <xf numFmtId="0" fontId="0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  <xf numFmtId="1" fontId="0" fillId="0" borderId="0" xfId="0" applyNumberFormat="1"/>
    <xf numFmtId="1" fontId="0" fillId="2" borderId="0" xfId="0" applyNumberFormat="1" applyFont="1" applyFill="1"/>
    <xf numFmtId="1" fontId="0" fillId="0" borderId="0" xfId="0" applyNumberFormat="1" applyFont="1"/>
    <xf numFmtId="1" fontId="0" fillId="2" borderId="1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13">
    <dxf>
      <numFmt numFmtId="19" formatCode="dd/mm/yyyy"/>
    </dxf>
    <dxf>
      <numFmt numFmtId="1" formatCode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</a:t>
            </a:r>
            <a:r>
              <a:rPr lang="en-GB" baseline="0"/>
              <a:t>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Data!$A$6:$A$1466</c:f>
              <c:numCache>
                <c:formatCode>m/d/yyyy</c:formatCode>
                <c:ptCount val="1461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  <c:pt idx="365">
                  <c:v>32143</c:v>
                </c:pt>
                <c:pt idx="366">
                  <c:v>32144</c:v>
                </c:pt>
                <c:pt idx="367">
                  <c:v>32145</c:v>
                </c:pt>
                <c:pt idx="368">
                  <c:v>32146</c:v>
                </c:pt>
                <c:pt idx="369">
                  <c:v>32147</c:v>
                </c:pt>
                <c:pt idx="370">
                  <c:v>32148</c:v>
                </c:pt>
                <c:pt idx="371">
                  <c:v>32149</c:v>
                </c:pt>
                <c:pt idx="372">
                  <c:v>32150</c:v>
                </c:pt>
                <c:pt idx="373">
                  <c:v>32151</c:v>
                </c:pt>
                <c:pt idx="374">
                  <c:v>32152</c:v>
                </c:pt>
                <c:pt idx="375">
                  <c:v>32153</c:v>
                </c:pt>
                <c:pt idx="376">
                  <c:v>32154</c:v>
                </c:pt>
                <c:pt idx="377">
                  <c:v>32155</c:v>
                </c:pt>
                <c:pt idx="378">
                  <c:v>32156</c:v>
                </c:pt>
                <c:pt idx="379">
                  <c:v>32157</c:v>
                </c:pt>
                <c:pt idx="380">
                  <c:v>32158</c:v>
                </c:pt>
                <c:pt idx="381">
                  <c:v>32159</c:v>
                </c:pt>
                <c:pt idx="382">
                  <c:v>32160</c:v>
                </c:pt>
                <c:pt idx="383">
                  <c:v>32161</c:v>
                </c:pt>
                <c:pt idx="384">
                  <c:v>32162</c:v>
                </c:pt>
                <c:pt idx="385">
                  <c:v>32163</c:v>
                </c:pt>
                <c:pt idx="386">
                  <c:v>32164</c:v>
                </c:pt>
                <c:pt idx="387">
                  <c:v>32165</c:v>
                </c:pt>
                <c:pt idx="388">
                  <c:v>32166</c:v>
                </c:pt>
                <c:pt idx="389">
                  <c:v>32167</c:v>
                </c:pt>
                <c:pt idx="390">
                  <c:v>32168</c:v>
                </c:pt>
                <c:pt idx="391">
                  <c:v>32169</c:v>
                </c:pt>
                <c:pt idx="392">
                  <c:v>32170</c:v>
                </c:pt>
                <c:pt idx="393">
                  <c:v>32171</c:v>
                </c:pt>
                <c:pt idx="394">
                  <c:v>32172</c:v>
                </c:pt>
                <c:pt idx="395">
                  <c:v>32173</c:v>
                </c:pt>
                <c:pt idx="396">
                  <c:v>32174</c:v>
                </c:pt>
                <c:pt idx="397">
                  <c:v>32175</c:v>
                </c:pt>
                <c:pt idx="398">
                  <c:v>32176</c:v>
                </c:pt>
                <c:pt idx="399">
                  <c:v>32177</c:v>
                </c:pt>
                <c:pt idx="400">
                  <c:v>32178</c:v>
                </c:pt>
                <c:pt idx="401">
                  <c:v>32179</c:v>
                </c:pt>
                <c:pt idx="402">
                  <c:v>32180</c:v>
                </c:pt>
                <c:pt idx="403">
                  <c:v>32181</c:v>
                </c:pt>
                <c:pt idx="404">
                  <c:v>32182</c:v>
                </c:pt>
                <c:pt idx="405">
                  <c:v>32183</c:v>
                </c:pt>
                <c:pt idx="406">
                  <c:v>32184</c:v>
                </c:pt>
                <c:pt idx="407">
                  <c:v>32185</c:v>
                </c:pt>
                <c:pt idx="408">
                  <c:v>32186</c:v>
                </c:pt>
                <c:pt idx="409">
                  <c:v>32187</c:v>
                </c:pt>
                <c:pt idx="410">
                  <c:v>32188</c:v>
                </c:pt>
                <c:pt idx="411">
                  <c:v>32189</c:v>
                </c:pt>
                <c:pt idx="412">
                  <c:v>32190</c:v>
                </c:pt>
                <c:pt idx="413">
                  <c:v>32191</c:v>
                </c:pt>
                <c:pt idx="414">
                  <c:v>32192</c:v>
                </c:pt>
                <c:pt idx="415">
                  <c:v>32193</c:v>
                </c:pt>
                <c:pt idx="416">
                  <c:v>32194</c:v>
                </c:pt>
                <c:pt idx="417">
                  <c:v>32195</c:v>
                </c:pt>
                <c:pt idx="418">
                  <c:v>32196</c:v>
                </c:pt>
                <c:pt idx="419">
                  <c:v>32197</c:v>
                </c:pt>
                <c:pt idx="420">
                  <c:v>32198</c:v>
                </c:pt>
                <c:pt idx="421">
                  <c:v>32199</c:v>
                </c:pt>
                <c:pt idx="422">
                  <c:v>32200</c:v>
                </c:pt>
                <c:pt idx="423">
                  <c:v>32201</c:v>
                </c:pt>
                <c:pt idx="424">
                  <c:v>32202</c:v>
                </c:pt>
                <c:pt idx="425">
                  <c:v>32203</c:v>
                </c:pt>
                <c:pt idx="426">
                  <c:v>32204</c:v>
                </c:pt>
                <c:pt idx="427">
                  <c:v>32205</c:v>
                </c:pt>
                <c:pt idx="428">
                  <c:v>32206</c:v>
                </c:pt>
                <c:pt idx="429">
                  <c:v>32207</c:v>
                </c:pt>
                <c:pt idx="430">
                  <c:v>32208</c:v>
                </c:pt>
                <c:pt idx="431">
                  <c:v>32209</c:v>
                </c:pt>
                <c:pt idx="432">
                  <c:v>32210</c:v>
                </c:pt>
                <c:pt idx="433">
                  <c:v>32211</c:v>
                </c:pt>
                <c:pt idx="434">
                  <c:v>32212</c:v>
                </c:pt>
                <c:pt idx="435">
                  <c:v>32213</c:v>
                </c:pt>
                <c:pt idx="436">
                  <c:v>32214</c:v>
                </c:pt>
                <c:pt idx="437">
                  <c:v>32215</c:v>
                </c:pt>
                <c:pt idx="438">
                  <c:v>32216</c:v>
                </c:pt>
                <c:pt idx="439">
                  <c:v>32217</c:v>
                </c:pt>
                <c:pt idx="440">
                  <c:v>32218</c:v>
                </c:pt>
                <c:pt idx="441">
                  <c:v>32219</c:v>
                </c:pt>
                <c:pt idx="442">
                  <c:v>32220</c:v>
                </c:pt>
                <c:pt idx="443">
                  <c:v>32221</c:v>
                </c:pt>
                <c:pt idx="444">
                  <c:v>32222</c:v>
                </c:pt>
                <c:pt idx="445">
                  <c:v>32223</c:v>
                </c:pt>
                <c:pt idx="446">
                  <c:v>32224</c:v>
                </c:pt>
                <c:pt idx="447">
                  <c:v>32225</c:v>
                </c:pt>
                <c:pt idx="448">
                  <c:v>32226</c:v>
                </c:pt>
                <c:pt idx="449">
                  <c:v>32227</c:v>
                </c:pt>
                <c:pt idx="450">
                  <c:v>32228</c:v>
                </c:pt>
                <c:pt idx="451">
                  <c:v>32229</c:v>
                </c:pt>
                <c:pt idx="452">
                  <c:v>32230</c:v>
                </c:pt>
                <c:pt idx="453">
                  <c:v>32231</c:v>
                </c:pt>
                <c:pt idx="454">
                  <c:v>32232</c:v>
                </c:pt>
                <c:pt idx="455">
                  <c:v>32233</c:v>
                </c:pt>
                <c:pt idx="456">
                  <c:v>32234</c:v>
                </c:pt>
                <c:pt idx="457">
                  <c:v>32235</c:v>
                </c:pt>
                <c:pt idx="458">
                  <c:v>32236</c:v>
                </c:pt>
                <c:pt idx="459">
                  <c:v>32237</c:v>
                </c:pt>
                <c:pt idx="460">
                  <c:v>32238</c:v>
                </c:pt>
                <c:pt idx="461">
                  <c:v>32239</c:v>
                </c:pt>
                <c:pt idx="462">
                  <c:v>32240</c:v>
                </c:pt>
                <c:pt idx="463">
                  <c:v>32241</c:v>
                </c:pt>
                <c:pt idx="464">
                  <c:v>32242</c:v>
                </c:pt>
                <c:pt idx="465">
                  <c:v>32243</c:v>
                </c:pt>
                <c:pt idx="466">
                  <c:v>32244</c:v>
                </c:pt>
                <c:pt idx="467">
                  <c:v>32245</c:v>
                </c:pt>
                <c:pt idx="468">
                  <c:v>32246</c:v>
                </c:pt>
                <c:pt idx="469">
                  <c:v>32247</c:v>
                </c:pt>
                <c:pt idx="470">
                  <c:v>32248</c:v>
                </c:pt>
                <c:pt idx="471">
                  <c:v>32249</c:v>
                </c:pt>
                <c:pt idx="472">
                  <c:v>32250</c:v>
                </c:pt>
                <c:pt idx="473">
                  <c:v>32251</c:v>
                </c:pt>
                <c:pt idx="474">
                  <c:v>32252</c:v>
                </c:pt>
                <c:pt idx="475">
                  <c:v>32253</c:v>
                </c:pt>
                <c:pt idx="476">
                  <c:v>32254</c:v>
                </c:pt>
                <c:pt idx="477">
                  <c:v>32255</c:v>
                </c:pt>
                <c:pt idx="478">
                  <c:v>32256</c:v>
                </c:pt>
                <c:pt idx="479">
                  <c:v>32257</c:v>
                </c:pt>
                <c:pt idx="480">
                  <c:v>32258</c:v>
                </c:pt>
                <c:pt idx="481">
                  <c:v>32259</c:v>
                </c:pt>
                <c:pt idx="482">
                  <c:v>32260</c:v>
                </c:pt>
                <c:pt idx="483">
                  <c:v>32261</c:v>
                </c:pt>
                <c:pt idx="484">
                  <c:v>32262</c:v>
                </c:pt>
                <c:pt idx="485">
                  <c:v>32263</c:v>
                </c:pt>
                <c:pt idx="486">
                  <c:v>32264</c:v>
                </c:pt>
                <c:pt idx="487">
                  <c:v>32265</c:v>
                </c:pt>
                <c:pt idx="488">
                  <c:v>32266</c:v>
                </c:pt>
                <c:pt idx="489">
                  <c:v>32267</c:v>
                </c:pt>
                <c:pt idx="490">
                  <c:v>32268</c:v>
                </c:pt>
                <c:pt idx="491">
                  <c:v>32269</c:v>
                </c:pt>
                <c:pt idx="492">
                  <c:v>32270</c:v>
                </c:pt>
                <c:pt idx="493">
                  <c:v>32271</c:v>
                </c:pt>
                <c:pt idx="494">
                  <c:v>32272</c:v>
                </c:pt>
                <c:pt idx="495">
                  <c:v>32273</c:v>
                </c:pt>
                <c:pt idx="496">
                  <c:v>32274</c:v>
                </c:pt>
                <c:pt idx="497">
                  <c:v>32275</c:v>
                </c:pt>
                <c:pt idx="498">
                  <c:v>32276</c:v>
                </c:pt>
                <c:pt idx="499">
                  <c:v>32277</c:v>
                </c:pt>
                <c:pt idx="500">
                  <c:v>32278</c:v>
                </c:pt>
                <c:pt idx="501">
                  <c:v>32279</c:v>
                </c:pt>
                <c:pt idx="502">
                  <c:v>32280</c:v>
                </c:pt>
                <c:pt idx="503">
                  <c:v>32281</c:v>
                </c:pt>
                <c:pt idx="504">
                  <c:v>32282</c:v>
                </c:pt>
                <c:pt idx="505">
                  <c:v>32283</c:v>
                </c:pt>
                <c:pt idx="506">
                  <c:v>32284</c:v>
                </c:pt>
                <c:pt idx="507">
                  <c:v>32285</c:v>
                </c:pt>
                <c:pt idx="508">
                  <c:v>32286</c:v>
                </c:pt>
                <c:pt idx="509">
                  <c:v>32287</c:v>
                </c:pt>
                <c:pt idx="510">
                  <c:v>32288</c:v>
                </c:pt>
                <c:pt idx="511">
                  <c:v>32289</c:v>
                </c:pt>
                <c:pt idx="512">
                  <c:v>32290</c:v>
                </c:pt>
                <c:pt idx="513">
                  <c:v>32291</c:v>
                </c:pt>
                <c:pt idx="514">
                  <c:v>32292</c:v>
                </c:pt>
                <c:pt idx="515">
                  <c:v>32293</c:v>
                </c:pt>
                <c:pt idx="516">
                  <c:v>32294</c:v>
                </c:pt>
                <c:pt idx="517">
                  <c:v>32295</c:v>
                </c:pt>
                <c:pt idx="518">
                  <c:v>32296</c:v>
                </c:pt>
                <c:pt idx="519">
                  <c:v>32297</c:v>
                </c:pt>
                <c:pt idx="520">
                  <c:v>32298</c:v>
                </c:pt>
                <c:pt idx="521">
                  <c:v>32299</c:v>
                </c:pt>
                <c:pt idx="522">
                  <c:v>32300</c:v>
                </c:pt>
                <c:pt idx="523">
                  <c:v>32301</c:v>
                </c:pt>
                <c:pt idx="524">
                  <c:v>32302</c:v>
                </c:pt>
                <c:pt idx="525">
                  <c:v>32303</c:v>
                </c:pt>
                <c:pt idx="526">
                  <c:v>32304</c:v>
                </c:pt>
                <c:pt idx="527">
                  <c:v>32305</c:v>
                </c:pt>
                <c:pt idx="528">
                  <c:v>32306</c:v>
                </c:pt>
                <c:pt idx="529">
                  <c:v>32307</c:v>
                </c:pt>
                <c:pt idx="530">
                  <c:v>32308</c:v>
                </c:pt>
                <c:pt idx="531">
                  <c:v>32309</c:v>
                </c:pt>
                <c:pt idx="532">
                  <c:v>32310</c:v>
                </c:pt>
                <c:pt idx="533">
                  <c:v>32311</c:v>
                </c:pt>
                <c:pt idx="534">
                  <c:v>32312</c:v>
                </c:pt>
                <c:pt idx="535">
                  <c:v>32313</c:v>
                </c:pt>
                <c:pt idx="536">
                  <c:v>32314</c:v>
                </c:pt>
                <c:pt idx="537">
                  <c:v>32315</c:v>
                </c:pt>
                <c:pt idx="538">
                  <c:v>32316</c:v>
                </c:pt>
                <c:pt idx="539">
                  <c:v>32317</c:v>
                </c:pt>
                <c:pt idx="540">
                  <c:v>32318</c:v>
                </c:pt>
                <c:pt idx="541">
                  <c:v>32319</c:v>
                </c:pt>
                <c:pt idx="542">
                  <c:v>32320</c:v>
                </c:pt>
                <c:pt idx="543">
                  <c:v>32321</c:v>
                </c:pt>
                <c:pt idx="544">
                  <c:v>32322</c:v>
                </c:pt>
                <c:pt idx="545">
                  <c:v>32323</c:v>
                </c:pt>
                <c:pt idx="546">
                  <c:v>32324</c:v>
                </c:pt>
                <c:pt idx="547">
                  <c:v>32325</c:v>
                </c:pt>
                <c:pt idx="548">
                  <c:v>32326</c:v>
                </c:pt>
                <c:pt idx="549">
                  <c:v>32327</c:v>
                </c:pt>
                <c:pt idx="550">
                  <c:v>32328</c:v>
                </c:pt>
                <c:pt idx="551">
                  <c:v>32329</c:v>
                </c:pt>
                <c:pt idx="552">
                  <c:v>32330</c:v>
                </c:pt>
                <c:pt idx="553">
                  <c:v>32331</c:v>
                </c:pt>
                <c:pt idx="554">
                  <c:v>32332</c:v>
                </c:pt>
                <c:pt idx="555">
                  <c:v>32333</c:v>
                </c:pt>
                <c:pt idx="556">
                  <c:v>32334</c:v>
                </c:pt>
                <c:pt idx="557">
                  <c:v>32335</c:v>
                </c:pt>
                <c:pt idx="558">
                  <c:v>32336</c:v>
                </c:pt>
                <c:pt idx="559">
                  <c:v>32337</c:v>
                </c:pt>
                <c:pt idx="560">
                  <c:v>32338</c:v>
                </c:pt>
                <c:pt idx="561">
                  <c:v>32339</c:v>
                </c:pt>
                <c:pt idx="562">
                  <c:v>32340</c:v>
                </c:pt>
                <c:pt idx="563">
                  <c:v>32341</c:v>
                </c:pt>
                <c:pt idx="564">
                  <c:v>32342</c:v>
                </c:pt>
                <c:pt idx="565">
                  <c:v>32343</c:v>
                </c:pt>
                <c:pt idx="566">
                  <c:v>32344</c:v>
                </c:pt>
                <c:pt idx="567">
                  <c:v>32345</c:v>
                </c:pt>
                <c:pt idx="568">
                  <c:v>32346</c:v>
                </c:pt>
                <c:pt idx="569">
                  <c:v>32347</c:v>
                </c:pt>
                <c:pt idx="570">
                  <c:v>32348</c:v>
                </c:pt>
                <c:pt idx="571">
                  <c:v>32349</c:v>
                </c:pt>
                <c:pt idx="572">
                  <c:v>32350</c:v>
                </c:pt>
                <c:pt idx="573">
                  <c:v>32351</c:v>
                </c:pt>
                <c:pt idx="574">
                  <c:v>32352</c:v>
                </c:pt>
                <c:pt idx="575">
                  <c:v>32353</c:v>
                </c:pt>
                <c:pt idx="576">
                  <c:v>32354</c:v>
                </c:pt>
                <c:pt idx="577">
                  <c:v>32355</c:v>
                </c:pt>
                <c:pt idx="578">
                  <c:v>32356</c:v>
                </c:pt>
                <c:pt idx="579">
                  <c:v>32357</c:v>
                </c:pt>
                <c:pt idx="580">
                  <c:v>32358</c:v>
                </c:pt>
                <c:pt idx="581">
                  <c:v>32359</c:v>
                </c:pt>
                <c:pt idx="582">
                  <c:v>32360</c:v>
                </c:pt>
                <c:pt idx="583">
                  <c:v>32361</c:v>
                </c:pt>
                <c:pt idx="584">
                  <c:v>32362</c:v>
                </c:pt>
                <c:pt idx="585">
                  <c:v>32363</c:v>
                </c:pt>
                <c:pt idx="586">
                  <c:v>32364</c:v>
                </c:pt>
                <c:pt idx="587">
                  <c:v>32365</c:v>
                </c:pt>
                <c:pt idx="588">
                  <c:v>32366</c:v>
                </c:pt>
                <c:pt idx="589">
                  <c:v>32367</c:v>
                </c:pt>
                <c:pt idx="590">
                  <c:v>32368</c:v>
                </c:pt>
                <c:pt idx="591">
                  <c:v>32369</c:v>
                </c:pt>
                <c:pt idx="592">
                  <c:v>32370</c:v>
                </c:pt>
                <c:pt idx="593">
                  <c:v>32371</c:v>
                </c:pt>
                <c:pt idx="594">
                  <c:v>32372</c:v>
                </c:pt>
                <c:pt idx="595">
                  <c:v>32373</c:v>
                </c:pt>
                <c:pt idx="596">
                  <c:v>32374</c:v>
                </c:pt>
                <c:pt idx="597">
                  <c:v>32375</c:v>
                </c:pt>
                <c:pt idx="598">
                  <c:v>32376</c:v>
                </c:pt>
                <c:pt idx="599">
                  <c:v>32377</c:v>
                </c:pt>
                <c:pt idx="600">
                  <c:v>32378</c:v>
                </c:pt>
                <c:pt idx="601">
                  <c:v>32379</c:v>
                </c:pt>
                <c:pt idx="602">
                  <c:v>32380</c:v>
                </c:pt>
                <c:pt idx="603">
                  <c:v>32381</c:v>
                </c:pt>
                <c:pt idx="604">
                  <c:v>32382</c:v>
                </c:pt>
                <c:pt idx="605">
                  <c:v>32383</c:v>
                </c:pt>
                <c:pt idx="606">
                  <c:v>32384</c:v>
                </c:pt>
                <c:pt idx="607">
                  <c:v>32385</c:v>
                </c:pt>
                <c:pt idx="608">
                  <c:v>32386</c:v>
                </c:pt>
                <c:pt idx="609">
                  <c:v>32387</c:v>
                </c:pt>
                <c:pt idx="610">
                  <c:v>32388</c:v>
                </c:pt>
                <c:pt idx="611">
                  <c:v>32389</c:v>
                </c:pt>
                <c:pt idx="612">
                  <c:v>32390</c:v>
                </c:pt>
                <c:pt idx="613">
                  <c:v>32391</c:v>
                </c:pt>
                <c:pt idx="614">
                  <c:v>32392</c:v>
                </c:pt>
                <c:pt idx="615">
                  <c:v>32393</c:v>
                </c:pt>
                <c:pt idx="616">
                  <c:v>32394</c:v>
                </c:pt>
                <c:pt idx="617">
                  <c:v>32395</c:v>
                </c:pt>
                <c:pt idx="618">
                  <c:v>32396</c:v>
                </c:pt>
                <c:pt idx="619">
                  <c:v>32397</c:v>
                </c:pt>
                <c:pt idx="620">
                  <c:v>32398</c:v>
                </c:pt>
                <c:pt idx="621">
                  <c:v>32399</c:v>
                </c:pt>
                <c:pt idx="622">
                  <c:v>32400</c:v>
                </c:pt>
                <c:pt idx="623">
                  <c:v>32401</c:v>
                </c:pt>
                <c:pt idx="624">
                  <c:v>32402</c:v>
                </c:pt>
                <c:pt idx="625">
                  <c:v>32403</c:v>
                </c:pt>
                <c:pt idx="626">
                  <c:v>32404</c:v>
                </c:pt>
                <c:pt idx="627">
                  <c:v>32405</c:v>
                </c:pt>
                <c:pt idx="628">
                  <c:v>32406</c:v>
                </c:pt>
                <c:pt idx="629">
                  <c:v>32407</c:v>
                </c:pt>
                <c:pt idx="630">
                  <c:v>32408</c:v>
                </c:pt>
                <c:pt idx="631">
                  <c:v>32409</c:v>
                </c:pt>
                <c:pt idx="632">
                  <c:v>32410</c:v>
                </c:pt>
                <c:pt idx="633">
                  <c:v>32411</c:v>
                </c:pt>
                <c:pt idx="634">
                  <c:v>32412</c:v>
                </c:pt>
                <c:pt idx="635">
                  <c:v>32413</c:v>
                </c:pt>
                <c:pt idx="636">
                  <c:v>32414</c:v>
                </c:pt>
                <c:pt idx="637">
                  <c:v>32415</c:v>
                </c:pt>
                <c:pt idx="638">
                  <c:v>32416</c:v>
                </c:pt>
                <c:pt idx="639">
                  <c:v>32417</c:v>
                </c:pt>
                <c:pt idx="640">
                  <c:v>32418</c:v>
                </c:pt>
                <c:pt idx="641">
                  <c:v>32419</c:v>
                </c:pt>
                <c:pt idx="642">
                  <c:v>32420</c:v>
                </c:pt>
                <c:pt idx="643">
                  <c:v>32421</c:v>
                </c:pt>
                <c:pt idx="644">
                  <c:v>32422</c:v>
                </c:pt>
                <c:pt idx="645">
                  <c:v>32423</c:v>
                </c:pt>
                <c:pt idx="646">
                  <c:v>32424</c:v>
                </c:pt>
                <c:pt idx="647">
                  <c:v>32425</c:v>
                </c:pt>
                <c:pt idx="648">
                  <c:v>32426</c:v>
                </c:pt>
                <c:pt idx="649">
                  <c:v>32427</c:v>
                </c:pt>
                <c:pt idx="650">
                  <c:v>32428</c:v>
                </c:pt>
                <c:pt idx="651">
                  <c:v>32429</c:v>
                </c:pt>
                <c:pt idx="652">
                  <c:v>32430</c:v>
                </c:pt>
                <c:pt idx="653">
                  <c:v>32431</c:v>
                </c:pt>
                <c:pt idx="654">
                  <c:v>32432</c:v>
                </c:pt>
                <c:pt idx="655">
                  <c:v>32433</c:v>
                </c:pt>
                <c:pt idx="656">
                  <c:v>32434</c:v>
                </c:pt>
                <c:pt idx="657">
                  <c:v>32435</c:v>
                </c:pt>
                <c:pt idx="658">
                  <c:v>32436</c:v>
                </c:pt>
                <c:pt idx="659">
                  <c:v>32437</c:v>
                </c:pt>
                <c:pt idx="660">
                  <c:v>32438</c:v>
                </c:pt>
                <c:pt idx="661">
                  <c:v>32439</c:v>
                </c:pt>
                <c:pt idx="662">
                  <c:v>32440</c:v>
                </c:pt>
                <c:pt idx="663">
                  <c:v>32441</c:v>
                </c:pt>
                <c:pt idx="664">
                  <c:v>32442</c:v>
                </c:pt>
                <c:pt idx="665">
                  <c:v>32443</c:v>
                </c:pt>
                <c:pt idx="666">
                  <c:v>32444</c:v>
                </c:pt>
                <c:pt idx="667">
                  <c:v>32445</c:v>
                </c:pt>
                <c:pt idx="668">
                  <c:v>32446</c:v>
                </c:pt>
                <c:pt idx="669">
                  <c:v>32447</c:v>
                </c:pt>
                <c:pt idx="670">
                  <c:v>32448</c:v>
                </c:pt>
                <c:pt idx="671">
                  <c:v>32449</c:v>
                </c:pt>
                <c:pt idx="672">
                  <c:v>32450</c:v>
                </c:pt>
                <c:pt idx="673">
                  <c:v>32451</c:v>
                </c:pt>
                <c:pt idx="674">
                  <c:v>32452</c:v>
                </c:pt>
                <c:pt idx="675">
                  <c:v>32453</c:v>
                </c:pt>
                <c:pt idx="676">
                  <c:v>32454</c:v>
                </c:pt>
                <c:pt idx="677">
                  <c:v>32455</c:v>
                </c:pt>
                <c:pt idx="678">
                  <c:v>32456</c:v>
                </c:pt>
                <c:pt idx="679">
                  <c:v>32457</c:v>
                </c:pt>
                <c:pt idx="680">
                  <c:v>32458</c:v>
                </c:pt>
                <c:pt idx="681">
                  <c:v>32459</c:v>
                </c:pt>
                <c:pt idx="682">
                  <c:v>32460</c:v>
                </c:pt>
                <c:pt idx="683">
                  <c:v>32461</c:v>
                </c:pt>
                <c:pt idx="684">
                  <c:v>32462</c:v>
                </c:pt>
                <c:pt idx="685">
                  <c:v>32463</c:v>
                </c:pt>
                <c:pt idx="686">
                  <c:v>32464</c:v>
                </c:pt>
                <c:pt idx="687">
                  <c:v>32465</c:v>
                </c:pt>
                <c:pt idx="688">
                  <c:v>32466</c:v>
                </c:pt>
                <c:pt idx="689">
                  <c:v>32467</c:v>
                </c:pt>
                <c:pt idx="690">
                  <c:v>32468</c:v>
                </c:pt>
                <c:pt idx="691">
                  <c:v>32469</c:v>
                </c:pt>
                <c:pt idx="692">
                  <c:v>32470</c:v>
                </c:pt>
                <c:pt idx="693">
                  <c:v>32471</c:v>
                </c:pt>
                <c:pt idx="694">
                  <c:v>32472</c:v>
                </c:pt>
                <c:pt idx="695">
                  <c:v>32473</c:v>
                </c:pt>
                <c:pt idx="696">
                  <c:v>32474</c:v>
                </c:pt>
                <c:pt idx="697">
                  <c:v>32475</c:v>
                </c:pt>
                <c:pt idx="698">
                  <c:v>32476</c:v>
                </c:pt>
                <c:pt idx="699">
                  <c:v>32477</c:v>
                </c:pt>
                <c:pt idx="700">
                  <c:v>32478</c:v>
                </c:pt>
                <c:pt idx="701">
                  <c:v>32479</c:v>
                </c:pt>
                <c:pt idx="702">
                  <c:v>32480</c:v>
                </c:pt>
                <c:pt idx="703">
                  <c:v>32481</c:v>
                </c:pt>
                <c:pt idx="704">
                  <c:v>32482</c:v>
                </c:pt>
                <c:pt idx="705">
                  <c:v>32483</c:v>
                </c:pt>
                <c:pt idx="706">
                  <c:v>32484</c:v>
                </c:pt>
                <c:pt idx="707">
                  <c:v>32485</c:v>
                </c:pt>
                <c:pt idx="708">
                  <c:v>32486</c:v>
                </c:pt>
                <c:pt idx="709">
                  <c:v>32487</c:v>
                </c:pt>
                <c:pt idx="710">
                  <c:v>32488</c:v>
                </c:pt>
                <c:pt idx="711">
                  <c:v>32489</c:v>
                </c:pt>
                <c:pt idx="712">
                  <c:v>32490</c:v>
                </c:pt>
                <c:pt idx="713">
                  <c:v>32491</c:v>
                </c:pt>
                <c:pt idx="714">
                  <c:v>32492</c:v>
                </c:pt>
                <c:pt idx="715">
                  <c:v>32493</c:v>
                </c:pt>
                <c:pt idx="716">
                  <c:v>32494</c:v>
                </c:pt>
                <c:pt idx="717">
                  <c:v>32495</c:v>
                </c:pt>
                <c:pt idx="718">
                  <c:v>32496</c:v>
                </c:pt>
                <c:pt idx="719">
                  <c:v>32497</c:v>
                </c:pt>
                <c:pt idx="720">
                  <c:v>32498</c:v>
                </c:pt>
                <c:pt idx="721">
                  <c:v>32499</c:v>
                </c:pt>
                <c:pt idx="722">
                  <c:v>32500</c:v>
                </c:pt>
                <c:pt idx="723">
                  <c:v>32501</c:v>
                </c:pt>
                <c:pt idx="724">
                  <c:v>32502</c:v>
                </c:pt>
                <c:pt idx="725">
                  <c:v>32503</c:v>
                </c:pt>
                <c:pt idx="726">
                  <c:v>32504</c:v>
                </c:pt>
                <c:pt idx="727">
                  <c:v>32505</c:v>
                </c:pt>
                <c:pt idx="728">
                  <c:v>32506</c:v>
                </c:pt>
                <c:pt idx="729">
                  <c:v>32507</c:v>
                </c:pt>
                <c:pt idx="730">
                  <c:v>32508</c:v>
                </c:pt>
                <c:pt idx="731">
                  <c:v>32509</c:v>
                </c:pt>
                <c:pt idx="732">
                  <c:v>32510</c:v>
                </c:pt>
                <c:pt idx="733">
                  <c:v>32511</c:v>
                </c:pt>
                <c:pt idx="734">
                  <c:v>32512</c:v>
                </c:pt>
                <c:pt idx="735">
                  <c:v>32513</c:v>
                </c:pt>
                <c:pt idx="736">
                  <c:v>32514</c:v>
                </c:pt>
                <c:pt idx="737">
                  <c:v>32515</c:v>
                </c:pt>
                <c:pt idx="738">
                  <c:v>32516</c:v>
                </c:pt>
                <c:pt idx="739">
                  <c:v>32517</c:v>
                </c:pt>
                <c:pt idx="740">
                  <c:v>32518</c:v>
                </c:pt>
                <c:pt idx="741">
                  <c:v>32519</c:v>
                </c:pt>
                <c:pt idx="742">
                  <c:v>32520</c:v>
                </c:pt>
                <c:pt idx="743">
                  <c:v>32521</c:v>
                </c:pt>
                <c:pt idx="744">
                  <c:v>32522</c:v>
                </c:pt>
                <c:pt idx="745">
                  <c:v>32523</c:v>
                </c:pt>
                <c:pt idx="746">
                  <c:v>32524</c:v>
                </c:pt>
                <c:pt idx="747">
                  <c:v>32525</c:v>
                </c:pt>
                <c:pt idx="748">
                  <c:v>32526</c:v>
                </c:pt>
                <c:pt idx="749">
                  <c:v>32527</c:v>
                </c:pt>
                <c:pt idx="750">
                  <c:v>32528</c:v>
                </c:pt>
                <c:pt idx="751">
                  <c:v>32529</c:v>
                </c:pt>
                <c:pt idx="752">
                  <c:v>32530</c:v>
                </c:pt>
                <c:pt idx="753">
                  <c:v>32531</c:v>
                </c:pt>
                <c:pt idx="754">
                  <c:v>32532</c:v>
                </c:pt>
                <c:pt idx="755">
                  <c:v>32533</c:v>
                </c:pt>
                <c:pt idx="756">
                  <c:v>32534</c:v>
                </c:pt>
                <c:pt idx="757">
                  <c:v>32535</c:v>
                </c:pt>
                <c:pt idx="758">
                  <c:v>32536</c:v>
                </c:pt>
                <c:pt idx="759">
                  <c:v>32537</c:v>
                </c:pt>
                <c:pt idx="760">
                  <c:v>32538</c:v>
                </c:pt>
                <c:pt idx="761">
                  <c:v>32539</c:v>
                </c:pt>
                <c:pt idx="762">
                  <c:v>32540</c:v>
                </c:pt>
                <c:pt idx="763">
                  <c:v>32541</c:v>
                </c:pt>
                <c:pt idx="764">
                  <c:v>32542</c:v>
                </c:pt>
                <c:pt idx="765">
                  <c:v>32543</c:v>
                </c:pt>
                <c:pt idx="766">
                  <c:v>32544</c:v>
                </c:pt>
                <c:pt idx="767">
                  <c:v>32545</c:v>
                </c:pt>
                <c:pt idx="768">
                  <c:v>32546</c:v>
                </c:pt>
                <c:pt idx="769">
                  <c:v>32547</c:v>
                </c:pt>
                <c:pt idx="770">
                  <c:v>32548</c:v>
                </c:pt>
                <c:pt idx="771">
                  <c:v>32549</c:v>
                </c:pt>
                <c:pt idx="772">
                  <c:v>32550</c:v>
                </c:pt>
                <c:pt idx="773">
                  <c:v>32551</c:v>
                </c:pt>
                <c:pt idx="774">
                  <c:v>32552</c:v>
                </c:pt>
                <c:pt idx="775">
                  <c:v>32553</c:v>
                </c:pt>
                <c:pt idx="776">
                  <c:v>32554</c:v>
                </c:pt>
                <c:pt idx="777">
                  <c:v>32555</c:v>
                </c:pt>
                <c:pt idx="778">
                  <c:v>32556</c:v>
                </c:pt>
                <c:pt idx="779">
                  <c:v>32557</c:v>
                </c:pt>
                <c:pt idx="780">
                  <c:v>32558</c:v>
                </c:pt>
                <c:pt idx="781">
                  <c:v>32559</c:v>
                </c:pt>
                <c:pt idx="782">
                  <c:v>32560</c:v>
                </c:pt>
                <c:pt idx="783">
                  <c:v>32561</c:v>
                </c:pt>
                <c:pt idx="784">
                  <c:v>32562</c:v>
                </c:pt>
                <c:pt idx="785">
                  <c:v>32563</c:v>
                </c:pt>
                <c:pt idx="786">
                  <c:v>32564</c:v>
                </c:pt>
                <c:pt idx="787">
                  <c:v>32565</c:v>
                </c:pt>
                <c:pt idx="788">
                  <c:v>32566</c:v>
                </c:pt>
                <c:pt idx="789">
                  <c:v>32567</c:v>
                </c:pt>
                <c:pt idx="790">
                  <c:v>32568</c:v>
                </c:pt>
                <c:pt idx="791">
                  <c:v>32569</c:v>
                </c:pt>
                <c:pt idx="792">
                  <c:v>32570</c:v>
                </c:pt>
                <c:pt idx="793">
                  <c:v>32571</c:v>
                </c:pt>
                <c:pt idx="794">
                  <c:v>32572</c:v>
                </c:pt>
                <c:pt idx="795">
                  <c:v>32573</c:v>
                </c:pt>
                <c:pt idx="796">
                  <c:v>32574</c:v>
                </c:pt>
                <c:pt idx="797">
                  <c:v>32575</c:v>
                </c:pt>
                <c:pt idx="798">
                  <c:v>32576</c:v>
                </c:pt>
                <c:pt idx="799">
                  <c:v>32577</c:v>
                </c:pt>
                <c:pt idx="800">
                  <c:v>32578</c:v>
                </c:pt>
                <c:pt idx="801">
                  <c:v>32579</c:v>
                </c:pt>
                <c:pt idx="802">
                  <c:v>32580</c:v>
                </c:pt>
                <c:pt idx="803">
                  <c:v>32581</c:v>
                </c:pt>
                <c:pt idx="804">
                  <c:v>32582</c:v>
                </c:pt>
                <c:pt idx="805">
                  <c:v>32583</c:v>
                </c:pt>
                <c:pt idx="806">
                  <c:v>32584</c:v>
                </c:pt>
                <c:pt idx="807">
                  <c:v>32585</c:v>
                </c:pt>
                <c:pt idx="808">
                  <c:v>32586</c:v>
                </c:pt>
                <c:pt idx="809">
                  <c:v>32587</c:v>
                </c:pt>
                <c:pt idx="810">
                  <c:v>32588</c:v>
                </c:pt>
                <c:pt idx="811">
                  <c:v>32589</c:v>
                </c:pt>
                <c:pt idx="812">
                  <c:v>32590</c:v>
                </c:pt>
                <c:pt idx="813">
                  <c:v>32591</c:v>
                </c:pt>
                <c:pt idx="814">
                  <c:v>32592</c:v>
                </c:pt>
                <c:pt idx="815">
                  <c:v>32593</c:v>
                </c:pt>
                <c:pt idx="816">
                  <c:v>32594</c:v>
                </c:pt>
                <c:pt idx="817">
                  <c:v>32595</c:v>
                </c:pt>
                <c:pt idx="818">
                  <c:v>32596</c:v>
                </c:pt>
                <c:pt idx="819">
                  <c:v>32597</c:v>
                </c:pt>
                <c:pt idx="820">
                  <c:v>32598</c:v>
                </c:pt>
                <c:pt idx="821">
                  <c:v>32599</c:v>
                </c:pt>
                <c:pt idx="822">
                  <c:v>32600</c:v>
                </c:pt>
                <c:pt idx="823">
                  <c:v>32601</c:v>
                </c:pt>
                <c:pt idx="824">
                  <c:v>32602</c:v>
                </c:pt>
                <c:pt idx="825">
                  <c:v>32603</c:v>
                </c:pt>
                <c:pt idx="826">
                  <c:v>32604</c:v>
                </c:pt>
                <c:pt idx="827">
                  <c:v>32605</c:v>
                </c:pt>
                <c:pt idx="828">
                  <c:v>32606</c:v>
                </c:pt>
                <c:pt idx="829">
                  <c:v>32607</c:v>
                </c:pt>
                <c:pt idx="830">
                  <c:v>32608</c:v>
                </c:pt>
                <c:pt idx="831">
                  <c:v>32609</c:v>
                </c:pt>
                <c:pt idx="832">
                  <c:v>32610</c:v>
                </c:pt>
                <c:pt idx="833">
                  <c:v>32611</c:v>
                </c:pt>
                <c:pt idx="834">
                  <c:v>32612</c:v>
                </c:pt>
                <c:pt idx="835">
                  <c:v>32613</c:v>
                </c:pt>
                <c:pt idx="836">
                  <c:v>32614</c:v>
                </c:pt>
                <c:pt idx="837">
                  <c:v>32615</c:v>
                </c:pt>
                <c:pt idx="838">
                  <c:v>32616</c:v>
                </c:pt>
                <c:pt idx="839">
                  <c:v>32617</c:v>
                </c:pt>
                <c:pt idx="840">
                  <c:v>32618</c:v>
                </c:pt>
                <c:pt idx="841">
                  <c:v>32619</c:v>
                </c:pt>
                <c:pt idx="842">
                  <c:v>32620</c:v>
                </c:pt>
                <c:pt idx="843">
                  <c:v>32621</c:v>
                </c:pt>
                <c:pt idx="844">
                  <c:v>32622</c:v>
                </c:pt>
                <c:pt idx="845">
                  <c:v>32623</c:v>
                </c:pt>
                <c:pt idx="846">
                  <c:v>32624</c:v>
                </c:pt>
                <c:pt idx="847">
                  <c:v>32625</c:v>
                </c:pt>
                <c:pt idx="848">
                  <c:v>32626</c:v>
                </c:pt>
                <c:pt idx="849">
                  <c:v>32627</c:v>
                </c:pt>
                <c:pt idx="850">
                  <c:v>32628</c:v>
                </c:pt>
                <c:pt idx="851">
                  <c:v>32629</c:v>
                </c:pt>
                <c:pt idx="852">
                  <c:v>32630</c:v>
                </c:pt>
                <c:pt idx="853">
                  <c:v>32631</c:v>
                </c:pt>
                <c:pt idx="854">
                  <c:v>32632</c:v>
                </c:pt>
                <c:pt idx="855">
                  <c:v>32633</c:v>
                </c:pt>
                <c:pt idx="856">
                  <c:v>32634</c:v>
                </c:pt>
                <c:pt idx="857">
                  <c:v>32635</c:v>
                </c:pt>
                <c:pt idx="858">
                  <c:v>32636</c:v>
                </c:pt>
                <c:pt idx="859">
                  <c:v>32637</c:v>
                </c:pt>
                <c:pt idx="860">
                  <c:v>32638</c:v>
                </c:pt>
                <c:pt idx="861">
                  <c:v>32639</c:v>
                </c:pt>
                <c:pt idx="862">
                  <c:v>32640</c:v>
                </c:pt>
                <c:pt idx="863">
                  <c:v>32641</c:v>
                </c:pt>
                <c:pt idx="864">
                  <c:v>32642</c:v>
                </c:pt>
                <c:pt idx="865">
                  <c:v>32643</c:v>
                </c:pt>
                <c:pt idx="866">
                  <c:v>32644</c:v>
                </c:pt>
                <c:pt idx="867">
                  <c:v>32645</c:v>
                </c:pt>
                <c:pt idx="868">
                  <c:v>32646</c:v>
                </c:pt>
                <c:pt idx="869">
                  <c:v>32647</c:v>
                </c:pt>
                <c:pt idx="870">
                  <c:v>32648</c:v>
                </c:pt>
                <c:pt idx="871">
                  <c:v>32649</c:v>
                </c:pt>
                <c:pt idx="872">
                  <c:v>32650</c:v>
                </c:pt>
                <c:pt idx="873">
                  <c:v>32651</c:v>
                </c:pt>
                <c:pt idx="874">
                  <c:v>32652</c:v>
                </c:pt>
                <c:pt idx="875">
                  <c:v>32653</c:v>
                </c:pt>
                <c:pt idx="876">
                  <c:v>32654</c:v>
                </c:pt>
                <c:pt idx="877">
                  <c:v>32655</c:v>
                </c:pt>
                <c:pt idx="878">
                  <c:v>32656</c:v>
                </c:pt>
                <c:pt idx="879">
                  <c:v>32657</c:v>
                </c:pt>
                <c:pt idx="880">
                  <c:v>32658</c:v>
                </c:pt>
                <c:pt idx="881">
                  <c:v>32659</c:v>
                </c:pt>
                <c:pt idx="882">
                  <c:v>32660</c:v>
                </c:pt>
                <c:pt idx="883">
                  <c:v>32661</c:v>
                </c:pt>
                <c:pt idx="884">
                  <c:v>32662</c:v>
                </c:pt>
                <c:pt idx="885">
                  <c:v>32663</c:v>
                </c:pt>
                <c:pt idx="886">
                  <c:v>32664</c:v>
                </c:pt>
                <c:pt idx="887">
                  <c:v>32665</c:v>
                </c:pt>
                <c:pt idx="888">
                  <c:v>32666</c:v>
                </c:pt>
                <c:pt idx="889">
                  <c:v>32667</c:v>
                </c:pt>
                <c:pt idx="890">
                  <c:v>32668</c:v>
                </c:pt>
                <c:pt idx="891">
                  <c:v>32669</c:v>
                </c:pt>
                <c:pt idx="892">
                  <c:v>32670</c:v>
                </c:pt>
                <c:pt idx="893">
                  <c:v>32671</c:v>
                </c:pt>
                <c:pt idx="894">
                  <c:v>32672</c:v>
                </c:pt>
                <c:pt idx="895">
                  <c:v>32673</c:v>
                </c:pt>
                <c:pt idx="896">
                  <c:v>32674</c:v>
                </c:pt>
                <c:pt idx="897">
                  <c:v>32675</c:v>
                </c:pt>
                <c:pt idx="898">
                  <c:v>32676</c:v>
                </c:pt>
                <c:pt idx="899">
                  <c:v>32677</c:v>
                </c:pt>
                <c:pt idx="900">
                  <c:v>32678</c:v>
                </c:pt>
                <c:pt idx="901">
                  <c:v>32679</c:v>
                </c:pt>
                <c:pt idx="902">
                  <c:v>32680</c:v>
                </c:pt>
                <c:pt idx="903">
                  <c:v>32681</c:v>
                </c:pt>
                <c:pt idx="904">
                  <c:v>32682</c:v>
                </c:pt>
                <c:pt idx="905">
                  <c:v>32683</c:v>
                </c:pt>
                <c:pt idx="906">
                  <c:v>32684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32690</c:v>
                </c:pt>
                <c:pt idx="913">
                  <c:v>32691</c:v>
                </c:pt>
                <c:pt idx="914">
                  <c:v>32692</c:v>
                </c:pt>
                <c:pt idx="915">
                  <c:v>32693</c:v>
                </c:pt>
                <c:pt idx="916">
                  <c:v>32694</c:v>
                </c:pt>
                <c:pt idx="917">
                  <c:v>32695</c:v>
                </c:pt>
                <c:pt idx="918">
                  <c:v>32696</c:v>
                </c:pt>
                <c:pt idx="919">
                  <c:v>32697</c:v>
                </c:pt>
                <c:pt idx="920">
                  <c:v>32698</c:v>
                </c:pt>
                <c:pt idx="921">
                  <c:v>32699</c:v>
                </c:pt>
                <c:pt idx="922">
                  <c:v>32700</c:v>
                </c:pt>
                <c:pt idx="923">
                  <c:v>32701</c:v>
                </c:pt>
                <c:pt idx="924">
                  <c:v>32702</c:v>
                </c:pt>
                <c:pt idx="925">
                  <c:v>32703</c:v>
                </c:pt>
                <c:pt idx="926">
                  <c:v>32704</c:v>
                </c:pt>
                <c:pt idx="927">
                  <c:v>32705</c:v>
                </c:pt>
                <c:pt idx="928">
                  <c:v>32706</c:v>
                </c:pt>
                <c:pt idx="929">
                  <c:v>32707</c:v>
                </c:pt>
                <c:pt idx="930">
                  <c:v>32708</c:v>
                </c:pt>
                <c:pt idx="931">
                  <c:v>32709</c:v>
                </c:pt>
                <c:pt idx="932">
                  <c:v>32710</c:v>
                </c:pt>
                <c:pt idx="933">
                  <c:v>32711</c:v>
                </c:pt>
                <c:pt idx="934">
                  <c:v>32712</c:v>
                </c:pt>
                <c:pt idx="935">
                  <c:v>32713</c:v>
                </c:pt>
                <c:pt idx="936">
                  <c:v>32714</c:v>
                </c:pt>
                <c:pt idx="937">
                  <c:v>32715</c:v>
                </c:pt>
                <c:pt idx="938">
                  <c:v>32716</c:v>
                </c:pt>
                <c:pt idx="939">
                  <c:v>32717</c:v>
                </c:pt>
                <c:pt idx="940">
                  <c:v>32718</c:v>
                </c:pt>
                <c:pt idx="941">
                  <c:v>32719</c:v>
                </c:pt>
                <c:pt idx="942">
                  <c:v>32720</c:v>
                </c:pt>
                <c:pt idx="943">
                  <c:v>32721</c:v>
                </c:pt>
                <c:pt idx="944">
                  <c:v>32722</c:v>
                </c:pt>
                <c:pt idx="945">
                  <c:v>32723</c:v>
                </c:pt>
                <c:pt idx="946">
                  <c:v>32724</c:v>
                </c:pt>
                <c:pt idx="947">
                  <c:v>32725</c:v>
                </c:pt>
                <c:pt idx="948">
                  <c:v>32726</c:v>
                </c:pt>
                <c:pt idx="949">
                  <c:v>32727</c:v>
                </c:pt>
                <c:pt idx="950">
                  <c:v>32728</c:v>
                </c:pt>
                <c:pt idx="951">
                  <c:v>32729</c:v>
                </c:pt>
                <c:pt idx="952">
                  <c:v>32730</c:v>
                </c:pt>
                <c:pt idx="953">
                  <c:v>32731</c:v>
                </c:pt>
                <c:pt idx="954">
                  <c:v>32732</c:v>
                </c:pt>
                <c:pt idx="955">
                  <c:v>32733</c:v>
                </c:pt>
                <c:pt idx="956">
                  <c:v>32734</c:v>
                </c:pt>
                <c:pt idx="957">
                  <c:v>32735</c:v>
                </c:pt>
                <c:pt idx="958">
                  <c:v>32736</c:v>
                </c:pt>
                <c:pt idx="959">
                  <c:v>32737</c:v>
                </c:pt>
                <c:pt idx="960">
                  <c:v>32738</c:v>
                </c:pt>
                <c:pt idx="961">
                  <c:v>32739</c:v>
                </c:pt>
                <c:pt idx="962">
                  <c:v>32740</c:v>
                </c:pt>
                <c:pt idx="963">
                  <c:v>32741</c:v>
                </c:pt>
                <c:pt idx="964">
                  <c:v>32742</c:v>
                </c:pt>
                <c:pt idx="965">
                  <c:v>32743</c:v>
                </c:pt>
                <c:pt idx="966">
                  <c:v>32744</c:v>
                </c:pt>
                <c:pt idx="967">
                  <c:v>32745</c:v>
                </c:pt>
                <c:pt idx="968">
                  <c:v>32746</c:v>
                </c:pt>
                <c:pt idx="969">
                  <c:v>32747</c:v>
                </c:pt>
                <c:pt idx="970">
                  <c:v>32748</c:v>
                </c:pt>
                <c:pt idx="971">
                  <c:v>32749</c:v>
                </c:pt>
                <c:pt idx="972">
                  <c:v>32750</c:v>
                </c:pt>
                <c:pt idx="973">
                  <c:v>32751</c:v>
                </c:pt>
                <c:pt idx="974">
                  <c:v>32752</c:v>
                </c:pt>
                <c:pt idx="975">
                  <c:v>32753</c:v>
                </c:pt>
                <c:pt idx="976">
                  <c:v>32754</c:v>
                </c:pt>
                <c:pt idx="977">
                  <c:v>32755</c:v>
                </c:pt>
                <c:pt idx="978">
                  <c:v>32756</c:v>
                </c:pt>
                <c:pt idx="979">
                  <c:v>32757</c:v>
                </c:pt>
                <c:pt idx="980">
                  <c:v>32758</c:v>
                </c:pt>
                <c:pt idx="981">
                  <c:v>32759</c:v>
                </c:pt>
                <c:pt idx="982">
                  <c:v>32760</c:v>
                </c:pt>
                <c:pt idx="983">
                  <c:v>32761</c:v>
                </c:pt>
                <c:pt idx="984">
                  <c:v>32762</c:v>
                </c:pt>
                <c:pt idx="985">
                  <c:v>32763</c:v>
                </c:pt>
                <c:pt idx="986">
                  <c:v>32764</c:v>
                </c:pt>
                <c:pt idx="987">
                  <c:v>32765</c:v>
                </c:pt>
                <c:pt idx="988">
                  <c:v>32766</c:v>
                </c:pt>
                <c:pt idx="989">
                  <c:v>32767</c:v>
                </c:pt>
                <c:pt idx="990">
                  <c:v>32768</c:v>
                </c:pt>
                <c:pt idx="991">
                  <c:v>32769</c:v>
                </c:pt>
                <c:pt idx="992">
                  <c:v>32770</c:v>
                </c:pt>
                <c:pt idx="993">
                  <c:v>32771</c:v>
                </c:pt>
                <c:pt idx="994">
                  <c:v>32772</c:v>
                </c:pt>
                <c:pt idx="995">
                  <c:v>32773</c:v>
                </c:pt>
                <c:pt idx="996">
                  <c:v>32774</c:v>
                </c:pt>
                <c:pt idx="997">
                  <c:v>32775</c:v>
                </c:pt>
                <c:pt idx="998">
                  <c:v>32776</c:v>
                </c:pt>
                <c:pt idx="999">
                  <c:v>32777</c:v>
                </c:pt>
                <c:pt idx="1000">
                  <c:v>32778</c:v>
                </c:pt>
                <c:pt idx="1001">
                  <c:v>32779</c:v>
                </c:pt>
                <c:pt idx="1002">
                  <c:v>32780</c:v>
                </c:pt>
                <c:pt idx="1003">
                  <c:v>32781</c:v>
                </c:pt>
                <c:pt idx="1004">
                  <c:v>32782</c:v>
                </c:pt>
                <c:pt idx="1005">
                  <c:v>32783</c:v>
                </c:pt>
                <c:pt idx="1006">
                  <c:v>32784</c:v>
                </c:pt>
                <c:pt idx="1007">
                  <c:v>32785</c:v>
                </c:pt>
                <c:pt idx="1008">
                  <c:v>32786</c:v>
                </c:pt>
                <c:pt idx="1009">
                  <c:v>32787</c:v>
                </c:pt>
                <c:pt idx="1010">
                  <c:v>32788</c:v>
                </c:pt>
                <c:pt idx="1011">
                  <c:v>32789</c:v>
                </c:pt>
                <c:pt idx="1012">
                  <c:v>32790</c:v>
                </c:pt>
                <c:pt idx="1013">
                  <c:v>32791</c:v>
                </c:pt>
                <c:pt idx="1014">
                  <c:v>32792</c:v>
                </c:pt>
                <c:pt idx="1015">
                  <c:v>32793</c:v>
                </c:pt>
                <c:pt idx="1016">
                  <c:v>32794</c:v>
                </c:pt>
                <c:pt idx="1017">
                  <c:v>32795</c:v>
                </c:pt>
                <c:pt idx="1018">
                  <c:v>32796</c:v>
                </c:pt>
                <c:pt idx="1019">
                  <c:v>32797</c:v>
                </c:pt>
                <c:pt idx="1020">
                  <c:v>32798</c:v>
                </c:pt>
                <c:pt idx="1021">
                  <c:v>32799</c:v>
                </c:pt>
                <c:pt idx="1022">
                  <c:v>32800</c:v>
                </c:pt>
                <c:pt idx="1023">
                  <c:v>32801</c:v>
                </c:pt>
                <c:pt idx="1024">
                  <c:v>32802</c:v>
                </c:pt>
                <c:pt idx="1025">
                  <c:v>32803</c:v>
                </c:pt>
                <c:pt idx="1026">
                  <c:v>32804</c:v>
                </c:pt>
                <c:pt idx="1027">
                  <c:v>32805</c:v>
                </c:pt>
                <c:pt idx="1028">
                  <c:v>32806</c:v>
                </c:pt>
                <c:pt idx="1029">
                  <c:v>32807</c:v>
                </c:pt>
                <c:pt idx="1030">
                  <c:v>32808</c:v>
                </c:pt>
                <c:pt idx="1031">
                  <c:v>32809</c:v>
                </c:pt>
                <c:pt idx="1032">
                  <c:v>32810</c:v>
                </c:pt>
                <c:pt idx="1033">
                  <c:v>32811</c:v>
                </c:pt>
                <c:pt idx="1034">
                  <c:v>32812</c:v>
                </c:pt>
                <c:pt idx="1035">
                  <c:v>32813</c:v>
                </c:pt>
                <c:pt idx="1036">
                  <c:v>32814</c:v>
                </c:pt>
                <c:pt idx="1037">
                  <c:v>32815</c:v>
                </c:pt>
                <c:pt idx="1038">
                  <c:v>32816</c:v>
                </c:pt>
                <c:pt idx="1039">
                  <c:v>32817</c:v>
                </c:pt>
                <c:pt idx="1040">
                  <c:v>32818</c:v>
                </c:pt>
                <c:pt idx="1041">
                  <c:v>32819</c:v>
                </c:pt>
                <c:pt idx="1042">
                  <c:v>32820</c:v>
                </c:pt>
                <c:pt idx="1043">
                  <c:v>32821</c:v>
                </c:pt>
                <c:pt idx="1044">
                  <c:v>32822</c:v>
                </c:pt>
                <c:pt idx="1045">
                  <c:v>32823</c:v>
                </c:pt>
                <c:pt idx="1046">
                  <c:v>32824</c:v>
                </c:pt>
                <c:pt idx="1047">
                  <c:v>32825</c:v>
                </c:pt>
                <c:pt idx="1048">
                  <c:v>32826</c:v>
                </c:pt>
                <c:pt idx="1049">
                  <c:v>32827</c:v>
                </c:pt>
                <c:pt idx="1050">
                  <c:v>32828</c:v>
                </c:pt>
                <c:pt idx="1051">
                  <c:v>32829</c:v>
                </c:pt>
                <c:pt idx="1052">
                  <c:v>32830</c:v>
                </c:pt>
                <c:pt idx="1053">
                  <c:v>32831</c:v>
                </c:pt>
                <c:pt idx="1054">
                  <c:v>32832</c:v>
                </c:pt>
                <c:pt idx="1055">
                  <c:v>32833</c:v>
                </c:pt>
                <c:pt idx="1056">
                  <c:v>32834</c:v>
                </c:pt>
                <c:pt idx="1057">
                  <c:v>32835</c:v>
                </c:pt>
                <c:pt idx="1058">
                  <c:v>32836</c:v>
                </c:pt>
                <c:pt idx="1059">
                  <c:v>32837</c:v>
                </c:pt>
                <c:pt idx="1060">
                  <c:v>32838</c:v>
                </c:pt>
                <c:pt idx="1061">
                  <c:v>32839</c:v>
                </c:pt>
                <c:pt idx="1062">
                  <c:v>32840</c:v>
                </c:pt>
                <c:pt idx="1063">
                  <c:v>32841</c:v>
                </c:pt>
                <c:pt idx="1064">
                  <c:v>32842</c:v>
                </c:pt>
                <c:pt idx="1065">
                  <c:v>32843</c:v>
                </c:pt>
                <c:pt idx="1066">
                  <c:v>32844</c:v>
                </c:pt>
                <c:pt idx="1067">
                  <c:v>32845</c:v>
                </c:pt>
                <c:pt idx="1068">
                  <c:v>32846</c:v>
                </c:pt>
                <c:pt idx="1069">
                  <c:v>32847</c:v>
                </c:pt>
                <c:pt idx="1070">
                  <c:v>32848</c:v>
                </c:pt>
                <c:pt idx="1071">
                  <c:v>32849</c:v>
                </c:pt>
                <c:pt idx="1072">
                  <c:v>32850</c:v>
                </c:pt>
                <c:pt idx="1073">
                  <c:v>32851</c:v>
                </c:pt>
                <c:pt idx="1074">
                  <c:v>32852</c:v>
                </c:pt>
                <c:pt idx="1075">
                  <c:v>32853</c:v>
                </c:pt>
                <c:pt idx="1076">
                  <c:v>32854</c:v>
                </c:pt>
                <c:pt idx="1077">
                  <c:v>32855</c:v>
                </c:pt>
                <c:pt idx="1078">
                  <c:v>32856</c:v>
                </c:pt>
                <c:pt idx="1079">
                  <c:v>32857</c:v>
                </c:pt>
                <c:pt idx="1080">
                  <c:v>32858</c:v>
                </c:pt>
                <c:pt idx="1081">
                  <c:v>32859</c:v>
                </c:pt>
                <c:pt idx="1082">
                  <c:v>32860</c:v>
                </c:pt>
                <c:pt idx="1083">
                  <c:v>32861</c:v>
                </c:pt>
                <c:pt idx="1084">
                  <c:v>32862</c:v>
                </c:pt>
                <c:pt idx="1085">
                  <c:v>32863</c:v>
                </c:pt>
                <c:pt idx="1086">
                  <c:v>32864</c:v>
                </c:pt>
                <c:pt idx="1087">
                  <c:v>32865</c:v>
                </c:pt>
                <c:pt idx="1088">
                  <c:v>32866</c:v>
                </c:pt>
                <c:pt idx="1089">
                  <c:v>32867</c:v>
                </c:pt>
                <c:pt idx="1090">
                  <c:v>32868</c:v>
                </c:pt>
                <c:pt idx="1091">
                  <c:v>32869</c:v>
                </c:pt>
                <c:pt idx="1092">
                  <c:v>32870</c:v>
                </c:pt>
                <c:pt idx="1093">
                  <c:v>32871</c:v>
                </c:pt>
                <c:pt idx="1094">
                  <c:v>32872</c:v>
                </c:pt>
                <c:pt idx="1095">
                  <c:v>32873</c:v>
                </c:pt>
                <c:pt idx="1096">
                  <c:v>32874</c:v>
                </c:pt>
                <c:pt idx="1097">
                  <c:v>32875</c:v>
                </c:pt>
                <c:pt idx="1098">
                  <c:v>32876</c:v>
                </c:pt>
                <c:pt idx="1099">
                  <c:v>32877</c:v>
                </c:pt>
                <c:pt idx="1100">
                  <c:v>32878</c:v>
                </c:pt>
                <c:pt idx="1101">
                  <c:v>32879</c:v>
                </c:pt>
                <c:pt idx="1102">
                  <c:v>32880</c:v>
                </c:pt>
                <c:pt idx="1103">
                  <c:v>32881</c:v>
                </c:pt>
                <c:pt idx="1104">
                  <c:v>32882</c:v>
                </c:pt>
                <c:pt idx="1105">
                  <c:v>32883</c:v>
                </c:pt>
                <c:pt idx="1106">
                  <c:v>32884</c:v>
                </c:pt>
                <c:pt idx="1107">
                  <c:v>32885</c:v>
                </c:pt>
                <c:pt idx="1108">
                  <c:v>32886</c:v>
                </c:pt>
                <c:pt idx="1109">
                  <c:v>32887</c:v>
                </c:pt>
                <c:pt idx="1110">
                  <c:v>32888</c:v>
                </c:pt>
                <c:pt idx="1111">
                  <c:v>32889</c:v>
                </c:pt>
                <c:pt idx="1112">
                  <c:v>32890</c:v>
                </c:pt>
                <c:pt idx="1113">
                  <c:v>32891</c:v>
                </c:pt>
                <c:pt idx="1114">
                  <c:v>32892</c:v>
                </c:pt>
                <c:pt idx="1115">
                  <c:v>32893</c:v>
                </c:pt>
                <c:pt idx="1116">
                  <c:v>32894</c:v>
                </c:pt>
                <c:pt idx="1117">
                  <c:v>32895</c:v>
                </c:pt>
                <c:pt idx="1118">
                  <c:v>32896</c:v>
                </c:pt>
                <c:pt idx="1119">
                  <c:v>32897</c:v>
                </c:pt>
                <c:pt idx="1120">
                  <c:v>32898</c:v>
                </c:pt>
                <c:pt idx="1121">
                  <c:v>32899</c:v>
                </c:pt>
                <c:pt idx="1122">
                  <c:v>32900</c:v>
                </c:pt>
                <c:pt idx="1123">
                  <c:v>32901</c:v>
                </c:pt>
                <c:pt idx="1124">
                  <c:v>32902</c:v>
                </c:pt>
                <c:pt idx="1125">
                  <c:v>32903</c:v>
                </c:pt>
                <c:pt idx="1126">
                  <c:v>32904</c:v>
                </c:pt>
                <c:pt idx="1127">
                  <c:v>32905</c:v>
                </c:pt>
                <c:pt idx="1128">
                  <c:v>32906</c:v>
                </c:pt>
                <c:pt idx="1129">
                  <c:v>32907</c:v>
                </c:pt>
                <c:pt idx="1130">
                  <c:v>32908</c:v>
                </c:pt>
                <c:pt idx="1131">
                  <c:v>32909</c:v>
                </c:pt>
                <c:pt idx="1132">
                  <c:v>32910</c:v>
                </c:pt>
                <c:pt idx="1133">
                  <c:v>32911</c:v>
                </c:pt>
                <c:pt idx="1134">
                  <c:v>32912</c:v>
                </c:pt>
                <c:pt idx="1135">
                  <c:v>32913</c:v>
                </c:pt>
                <c:pt idx="1136">
                  <c:v>32914</c:v>
                </c:pt>
                <c:pt idx="1137">
                  <c:v>32915</c:v>
                </c:pt>
                <c:pt idx="1138">
                  <c:v>32916</c:v>
                </c:pt>
                <c:pt idx="1139">
                  <c:v>32917</c:v>
                </c:pt>
                <c:pt idx="1140">
                  <c:v>32918</c:v>
                </c:pt>
                <c:pt idx="1141">
                  <c:v>32919</c:v>
                </c:pt>
                <c:pt idx="1142">
                  <c:v>32920</c:v>
                </c:pt>
                <c:pt idx="1143">
                  <c:v>32921</c:v>
                </c:pt>
                <c:pt idx="1144">
                  <c:v>32922</c:v>
                </c:pt>
                <c:pt idx="1145">
                  <c:v>32923</c:v>
                </c:pt>
                <c:pt idx="1146">
                  <c:v>32924</c:v>
                </c:pt>
                <c:pt idx="1147">
                  <c:v>32925</c:v>
                </c:pt>
                <c:pt idx="1148">
                  <c:v>32926</c:v>
                </c:pt>
                <c:pt idx="1149">
                  <c:v>32927</c:v>
                </c:pt>
                <c:pt idx="1150">
                  <c:v>32928</c:v>
                </c:pt>
                <c:pt idx="1151">
                  <c:v>32929</c:v>
                </c:pt>
                <c:pt idx="1152">
                  <c:v>32930</c:v>
                </c:pt>
                <c:pt idx="1153">
                  <c:v>32931</c:v>
                </c:pt>
                <c:pt idx="1154">
                  <c:v>32932</c:v>
                </c:pt>
                <c:pt idx="1155">
                  <c:v>32933</c:v>
                </c:pt>
                <c:pt idx="1156">
                  <c:v>32934</c:v>
                </c:pt>
                <c:pt idx="1157">
                  <c:v>32935</c:v>
                </c:pt>
                <c:pt idx="1158">
                  <c:v>32936</c:v>
                </c:pt>
                <c:pt idx="1159">
                  <c:v>32937</c:v>
                </c:pt>
                <c:pt idx="1160">
                  <c:v>32938</c:v>
                </c:pt>
                <c:pt idx="1161">
                  <c:v>32939</c:v>
                </c:pt>
                <c:pt idx="1162">
                  <c:v>32940</c:v>
                </c:pt>
                <c:pt idx="1163">
                  <c:v>32941</c:v>
                </c:pt>
                <c:pt idx="1164">
                  <c:v>32942</c:v>
                </c:pt>
                <c:pt idx="1165">
                  <c:v>32943</c:v>
                </c:pt>
                <c:pt idx="1166">
                  <c:v>32944</c:v>
                </c:pt>
                <c:pt idx="1167">
                  <c:v>32945</c:v>
                </c:pt>
                <c:pt idx="1168">
                  <c:v>32946</c:v>
                </c:pt>
                <c:pt idx="1169">
                  <c:v>32947</c:v>
                </c:pt>
                <c:pt idx="1170">
                  <c:v>32948</c:v>
                </c:pt>
                <c:pt idx="1171">
                  <c:v>32949</c:v>
                </c:pt>
                <c:pt idx="1172">
                  <c:v>32950</c:v>
                </c:pt>
                <c:pt idx="1173">
                  <c:v>32951</c:v>
                </c:pt>
                <c:pt idx="1174">
                  <c:v>32952</c:v>
                </c:pt>
                <c:pt idx="1175">
                  <c:v>32953</c:v>
                </c:pt>
                <c:pt idx="1176">
                  <c:v>32954</c:v>
                </c:pt>
                <c:pt idx="1177">
                  <c:v>32955</c:v>
                </c:pt>
                <c:pt idx="1178">
                  <c:v>32956</c:v>
                </c:pt>
                <c:pt idx="1179">
                  <c:v>32957</c:v>
                </c:pt>
                <c:pt idx="1180">
                  <c:v>32958</c:v>
                </c:pt>
                <c:pt idx="1181">
                  <c:v>32959</c:v>
                </c:pt>
                <c:pt idx="1182">
                  <c:v>32960</c:v>
                </c:pt>
                <c:pt idx="1183">
                  <c:v>32961</c:v>
                </c:pt>
                <c:pt idx="1184">
                  <c:v>32962</c:v>
                </c:pt>
                <c:pt idx="1185">
                  <c:v>32963</c:v>
                </c:pt>
                <c:pt idx="1186">
                  <c:v>32964</c:v>
                </c:pt>
                <c:pt idx="1187">
                  <c:v>32965</c:v>
                </c:pt>
                <c:pt idx="1188">
                  <c:v>32966</c:v>
                </c:pt>
                <c:pt idx="1189">
                  <c:v>32967</c:v>
                </c:pt>
                <c:pt idx="1190">
                  <c:v>32968</c:v>
                </c:pt>
                <c:pt idx="1191">
                  <c:v>32969</c:v>
                </c:pt>
                <c:pt idx="1192">
                  <c:v>32970</c:v>
                </c:pt>
                <c:pt idx="1193">
                  <c:v>32971</c:v>
                </c:pt>
                <c:pt idx="1194">
                  <c:v>32972</c:v>
                </c:pt>
                <c:pt idx="1195">
                  <c:v>32973</c:v>
                </c:pt>
                <c:pt idx="1196">
                  <c:v>32974</c:v>
                </c:pt>
                <c:pt idx="1197">
                  <c:v>32975</c:v>
                </c:pt>
                <c:pt idx="1198">
                  <c:v>32976</c:v>
                </c:pt>
                <c:pt idx="1199">
                  <c:v>32977</c:v>
                </c:pt>
                <c:pt idx="1200">
                  <c:v>32978</c:v>
                </c:pt>
                <c:pt idx="1201">
                  <c:v>32979</c:v>
                </c:pt>
                <c:pt idx="1202">
                  <c:v>32980</c:v>
                </c:pt>
                <c:pt idx="1203">
                  <c:v>32981</c:v>
                </c:pt>
                <c:pt idx="1204">
                  <c:v>32982</c:v>
                </c:pt>
                <c:pt idx="1205">
                  <c:v>32983</c:v>
                </c:pt>
                <c:pt idx="1206">
                  <c:v>32984</c:v>
                </c:pt>
                <c:pt idx="1207">
                  <c:v>32985</c:v>
                </c:pt>
                <c:pt idx="1208">
                  <c:v>32986</c:v>
                </c:pt>
                <c:pt idx="1209">
                  <c:v>32987</c:v>
                </c:pt>
                <c:pt idx="1210">
                  <c:v>32988</c:v>
                </c:pt>
                <c:pt idx="1211">
                  <c:v>32989</c:v>
                </c:pt>
                <c:pt idx="1212">
                  <c:v>32990</c:v>
                </c:pt>
                <c:pt idx="1213">
                  <c:v>32991</c:v>
                </c:pt>
                <c:pt idx="1214">
                  <c:v>32992</c:v>
                </c:pt>
                <c:pt idx="1215">
                  <c:v>32993</c:v>
                </c:pt>
                <c:pt idx="1216">
                  <c:v>32994</c:v>
                </c:pt>
                <c:pt idx="1217">
                  <c:v>32995</c:v>
                </c:pt>
                <c:pt idx="1218">
                  <c:v>32996</c:v>
                </c:pt>
                <c:pt idx="1219">
                  <c:v>32997</c:v>
                </c:pt>
                <c:pt idx="1220">
                  <c:v>32998</c:v>
                </c:pt>
                <c:pt idx="1221">
                  <c:v>32999</c:v>
                </c:pt>
                <c:pt idx="1222">
                  <c:v>33000</c:v>
                </c:pt>
                <c:pt idx="1223">
                  <c:v>33001</c:v>
                </c:pt>
                <c:pt idx="1224">
                  <c:v>33002</c:v>
                </c:pt>
                <c:pt idx="1225">
                  <c:v>33003</c:v>
                </c:pt>
                <c:pt idx="1226">
                  <c:v>33004</c:v>
                </c:pt>
                <c:pt idx="1227">
                  <c:v>33005</c:v>
                </c:pt>
                <c:pt idx="1228">
                  <c:v>33006</c:v>
                </c:pt>
                <c:pt idx="1229">
                  <c:v>33007</c:v>
                </c:pt>
                <c:pt idx="1230">
                  <c:v>33008</c:v>
                </c:pt>
                <c:pt idx="1231">
                  <c:v>33009</c:v>
                </c:pt>
                <c:pt idx="1232">
                  <c:v>33010</c:v>
                </c:pt>
                <c:pt idx="1233">
                  <c:v>33011</c:v>
                </c:pt>
                <c:pt idx="1234">
                  <c:v>33012</c:v>
                </c:pt>
                <c:pt idx="1235">
                  <c:v>33013</c:v>
                </c:pt>
                <c:pt idx="1236">
                  <c:v>33014</c:v>
                </c:pt>
                <c:pt idx="1237">
                  <c:v>33015</c:v>
                </c:pt>
                <c:pt idx="1238">
                  <c:v>33016</c:v>
                </c:pt>
                <c:pt idx="1239">
                  <c:v>33017</c:v>
                </c:pt>
                <c:pt idx="1240">
                  <c:v>33018</c:v>
                </c:pt>
                <c:pt idx="1241">
                  <c:v>33019</c:v>
                </c:pt>
                <c:pt idx="1242">
                  <c:v>33020</c:v>
                </c:pt>
                <c:pt idx="1243">
                  <c:v>33021</c:v>
                </c:pt>
                <c:pt idx="1244">
                  <c:v>33022</c:v>
                </c:pt>
                <c:pt idx="1245">
                  <c:v>33023</c:v>
                </c:pt>
                <c:pt idx="1246">
                  <c:v>33024</c:v>
                </c:pt>
                <c:pt idx="1247">
                  <c:v>33025</c:v>
                </c:pt>
                <c:pt idx="1248">
                  <c:v>33026</c:v>
                </c:pt>
                <c:pt idx="1249">
                  <c:v>33027</c:v>
                </c:pt>
                <c:pt idx="1250">
                  <c:v>33028</c:v>
                </c:pt>
                <c:pt idx="1251">
                  <c:v>33029</c:v>
                </c:pt>
                <c:pt idx="1252">
                  <c:v>33030</c:v>
                </c:pt>
                <c:pt idx="1253">
                  <c:v>33031</c:v>
                </c:pt>
                <c:pt idx="1254">
                  <c:v>33032</c:v>
                </c:pt>
                <c:pt idx="1255">
                  <c:v>33033</c:v>
                </c:pt>
                <c:pt idx="1256">
                  <c:v>33034</c:v>
                </c:pt>
                <c:pt idx="1257">
                  <c:v>33035</c:v>
                </c:pt>
                <c:pt idx="1258">
                  <c:v>33036</c:v>
                </c:pt>
                <c:pt idx="1259">
                  <c:v>33037</c:v>
                </c:pt>
                <c:pt idx="1260">
                  <c:v>33038</c:v>
                </c:pt>
                <c:pt idx="1261">
                  <c:v>33039</c:v>
                </c:pt>
                <c:pt idx="1262">
                  <c:v>33040</c:v>
                </c:pt>
                <c:pt idx="1263">
                  <c:v>33041</c:v>
                </c:pt>
                <c:pt idx="1264">
                  <c:v>33042</c:v>
                </c:pt>
                <c:pt idx="1265">
                  <c:v>33043</c:v>
                </c:pt>
                <c:pt idx="1266">
                  <c:v>33044</c:v>
                </c:pt>
                <c:pt idx="1267">
                  <c:v>33045</c:v>
                </c:pt>
                <c:pt idx="1268">
                  <c:v>33046</c:v>
                </c:pt>
                <c:pt idx="1269">
                  <c:v>33047</c:v>
                </c:pt>
                <c:pt idx="1270">
                  <c:v>33048</c:v>
                </c:pt>
                <c:pt idx="1271">
                  <c:v>33049</c:v>
                </c:pt>
                <c:pt idx="1272">
                  <c:v>33050</c:v>
                </c:pt>
                <c:pt idx="1273">
                  <c:v>33051</c:v>
                </c:pt>
                <c:pt idx="1274">
                  <c:v>33052</c:v>
                </c:pt>
                <c:pt idx="1275">
                  <c:v>33053</c:v>
                </c:pt>
                <c:pt idx="1276">
                  <c:v>33054</c:v>
                </c:pt>
                <c:pt idx="1277">
                  <c:v>33055</c:v>
                </c:pt>
                <c:pt idx="1278">
                  <c:v>33056</c:v>
                </c:pt>
                <c:pt idx="1279">
                  <c:v>33057</c:v>
                </c:pt>
                <c:pt idx="1280">
                  <c:v>33058</c:v>
                </c:pt>
                <c:pt idx="1281">
                  <c:v>33059</c:v>
                </c:pt>
                <c:pt idx="1282">
                  <c:v>33060</c:v>
                </c:pt>
                <c:pt idx="1283">
                  <c:v>33061</c:v>
                </c:pt>
                <c:pt idx="1284">
                  <c:v>33062</c:v>
                </c:pt>
                <c:pt idx="1285">
                  <c:v>33063</c:v>
                </c:pt>
                <c:pt idx="1286">
                  <c:v>33064</c:v>
                </c:pt>
                <c:pt idx="1287">
                  <c:v>33065</c:v>
                </c:pt>
                <c:pt idx="1288">
                  <c:v>33066</c:v>
                </c:pt>
                <c:pt idx="1289">
                  <c:v>33067</c:v>
                </c:pt>
                <c:pt idx="1290">
                  <c:v>33068</c:v>
                </c:pt>
                <c:pt idx="1291">
                  <c:v>33069</c:v>
                </c:pt>
                <c:pt idx="1292">
                  <c:v>33070</c:v>
                </c:pt>
                <c:pt idx="1293">
                  <c:v>33071</c:v>
                </c:pt>
                <c:pt idx="1294">
                  <c:v>33072</c:v>
                </c:pt>
                <c:pt idx="1295">
                  <c:v>33073</c:v>
                </c:pt>
                <c:pt idx="1296">
                  <c:v>33074</c:v>
                </c:pt>
                <c:pt idx="1297">
                  <c:v>33075</c:v>
                </c:pt>
                <c:pt idx="1298">
                  <c:v>33076</c:v>
                </c:pt>
                <c:pt idx="1299">
                  <c:v>33077</c:v>
                </c:pt>
                <c:pt idx="1300">
                  <c:v>33078</c:v>
                </c:pt>
                <c:pt idx="1301">
                  <c:v>33079</c:v>
                </c:pt>
                <c:pt idx="1302">
                  <c:v>33080</c:v>
                </c:pt>
                <c:pt idx="1303">
                  <c:v>33081</c:v>
                </c:pt>
                <c:pt idx="1304">
                  <c:v>33082</c:v>
                </c:pt>
                <c:pt idx="1305">
                  <c:v>33083</c:v>
                </c:pt>
                <c:pt idx="1306">
                  <c:v>33084</c:v>
                </c:pt>
                <c:pt idx="1307">
                  <c:v>33085</c:v>
                </c:pt>
                <c:pt idx="1308">
                  <c:v>33086</c:v>
                </c:pt>
                <c:pt idx="1309">
                  <c:v>33087</c:v>
                </c:pt>
                <c:pt idx="1310">
                  <c:v>33088</c:v>
                </c:pt>
                <c:pt idx="1311">
                  <c:v>33089</c:v>
                </c:pt>
                <c:pt idx="1312">
                  <c:v>33090</c:v>
                </c:pt>
                <c:pt idx="1313">
                  <c:v>33091</c:v>
                </c:pt>
                <c:pt idx="1314">
                  <c:v>33092</c:v>
                </c:pt>
                <c:pt idx="1315">
                  <c:v>33093</c:v>
                </c:pt>
                <c:pt idx="1316">
                  <c:v>33094</c:v>
                </c:pt>
                <c:pt idx="1317">
                  <c:v>33095</c:v>
                </c:pt>
                <c:pt idx="1318">
                  <c:v>33096</c:v>
                </c:pt>
                <c:pt idx="1319">
                  <c:v>33097</c:v>
                </c:pt>
                <c:pt idx="1320">
                  <c:v>33098</c:v>
                </c:pt>
                <c:pt idx="1321">
                  <c:v>33099</c:v>
                </c:pt>
                <c:pt idx="1322">
                  <c:v>33100</c:v>
                </c:pt>
                <c:pt idx="1323">
                  <c:v>33101</c:v>
                </c:pt>
                <c:pt idx="1324">
                  <c:v>33102</c:v>
                </c:pt>
                <c:pt idx="1325">
                  <c:v>33103</c:v>
                </c:pt>
                <c:pt idx="1326">
                  <c:v>33104</c:v>
                </c:pt>
                <c:pt idx="1327">
                  <c:v>33105</c:v>
                </c:pt>
                <c:pt idx="1328">
                  <c:v>33106</c:v>
                </c:pt>
                <c:pt idx="1329">
                  <c:v>33107</c:v>
                </c:pt>
                <c:pt idx="1330">
                  <c:v>33108</c:v>
                </c:pt>
                <c:pt idx="1331">
                  <c:v>33109</c:v>
                </c:pt>
                <c:pt idx="1332">
                  <c:v>33110</c:v>
                </c:pt>
                <c:pt idx="1333">
                  <c:v>33111</c:v>
                </c:pt>
                <c:pt idx="1334">
                  <c:v>33112</c:v>
                </c:pt>
                <c:pt idx="1335">
                  <c:v>33113</c:v>
                </c:pt>
                <c:pt idx="1336">
                  <c:v>33114</c:v>
                </c:pt>
                <c:pt idx="1337">
                  <c:v>33115</c:v>
                </c:pt>
                <c:pt idx="1338">
                  <c:v>33116</c:v>
                </c:pt>
                <c:pt idx="1339">
                  <c:v>33117</c:v>
                </c:pt>
                <c:pt idx="1340">
                  <c:v>33118</c:v>
                </c:pt>
                <c:pt idx="1341">
                  <c:v>33119</c:v>
                </c:pt>
                <c:pt idx="1342">
                  <c:v>33120</c:v>
                </c:pt>
                <c:pt idx="1343">
                  <c:v>33121</c:v>
                </c:pt>
                <c:pt idx="1344">
                  <c:v>33122</c:v>
                </c:pt>
                <c:pt idx="1345">
                  <c:v>33123</c:v>
                </c:pt>
                <c:pt idx="1346">
                  <c:v>33124</c:v>
                </c:pt>
                <c:pt idx="1347">
                  <c:v>33125</c:v>
                </c:pt>
                <c:pt idx="1348">
                  <c:v>33126</c:v>
                </c:pt>
                <c:pt idx="1349">
                  <c:v>33127</c:v>
                </c:pt>
                <c:pt idx="1350">
                  <c:v>33128</c:v>
                </c:pt>
                <c:pt idx="1351">
                  <c:v>33129</c:v>
                </c:pt>
                <c:pt idx="1352">
                  <c:v>33130</c:v>
                </c:pt>
                <c:pt idx="1353">
                  <c:v>33131</c:v>
                </c:pt>
                <c:pt idx="1354">
                  <c:v>33132</c:v>
                </c:pt>
                <c:pt idx="1355">
                  <c:v>33133</c:v>
                </c:pt>
                <c:pt idx="1356">
                  <c:v>33134</c:v>
                </c:pt>
                <c:pt idx="1357">
                  <c:v>33135</c:v>
                </c:pt>
                <c:pt idx="1358">
                  <c:v>33136</c:v>
                </c:pt>
                <c:pt idx="1359">
                  <c:v>33137</c:v>
                </c:pt>
                <c:pt idx="1360">
                  <c:v>33138</c:v>
                </c:pt>
                <c:pt idx="1361">
                  <c:v>33139</c:v>
                </c:pt>
                <c:pt idx="1362">
                  <c:v>33140</c:v>
                </c:pt>
                <c:pt idx="1363">
                  <c:v>33141</c:v>
                </c:pt>
                <c:pt idx="1364">
                  <c:v>33142</c:v>
                </c:pt>
                <c:pt idx="1365">
                  <c:v>33143</c:v>
                </c:pt>
                <c:pt idx="1366">
                  <c:v>33144</c:v>
                </c:pt>
                <c:pt idx="1367">
                  <c:v>33145</c:v>
                </c:pt>
                <c:pt idx="1368">
                  <c:v>33146</c:v>
                </c:pt>
                <c:pt idx="1369">
                  <c:v>33147</c:v>
                </c:pt>
                <c:pt idx="1370">
                  <c:v>33148</c:v>
                </c:pt>
                <c:pt idx="1371">
                  <c:v>33149</c:v>
                </c:pt>
                <c:pt idx="1372">
                  <c:v>33150</c:v>
                </c:pt>
                <c:pt idx="1373">
                  <c:v>33151</c:v>
                </c:pt>
                <c:pt idx="1374">
                  <c:v>33152</c:v>
                </c:pt>
                <c:pt idx="1375">
                  <c:v>33153</c:v>
                </c:pt>
                <c:pt idx="1376">
                  <c:v>33154</c:v>
                </c:pt>
                <c:pt idx="1377">
                  <c:v>33155</c:v>
                </c:pt>
                <c:pt idx="1378">
                  <c:v>33156</c:v>
                </c:pt>
                <c:pt idx="1379">
                  <c:v>33157</c:v>
                </c:pt>
                <c:pt idx="1380">
                  <c:v>33158</c:v>
                </c:pt>
                <c:pt idx="1381">
                  <c:v>33159</c:v>
                </c:pt>
                <c:pt idx="1382">
                  <c:v>33160</c:v>
                </c:pt>
                <c:pt idx="1383">
                  <c:v>33161</c:v>
                </c:pt>
                <c:pt idx="1384">
                  <c:v>33162</c:v>
                </c:pt>
                <c:pt idx="1385">
                  <c:v>33163</c:v>
                </c:pt>
                <c:pt idx="1386">
                  <c:v>33164</c:v>
                </c:pt>
                <c:pt idx="1387">
                  <c:v>33165</c:v>
                </c:pt>
                <c:pt idx="1388">
                  <c:v>33166</c:v>
                </c:pt>
                <c:pt idx="1389">
                  <c:v>33167</c:v>
                </c:pt>
                <c:pt idx="1390">
                  <c:v>33168</c:v>
                </c:pt>
                <c:pt idx="1391">
                  <c:v>33169</c:v>
                </c:pt>
                <c:pt idx="1392">
                  <c:v>33170</c:v>
                </c:pt>
                <c:pt idx="1393">
                  <c:v>33171</c:v>
                </c:pt>
                <c:pt idx="1394">
                  <c:v>33172</c:v>
                </c:pt>
                <c:pt idx="1395">
                  <c:v>33173</c:v>
                </c:pt>
                <c:pt idx="1396">
                  <c:v>33174</c:v>
                </c:pt>
                <c:pt idx="1397">
                  <c:v>33175</c:v>
                </c:pt>
                <c:pt idx="1398">
                  <c:v>33176</c:v>
                </c:pt>
                <c:pt idx="1399">
                  <c:v>33177</c:v>
                </c:pt>
                <c:pt idx="1400">
                  <c:v>33178</c:v>
                </c:pt>
                <c:pt idx="1401">
                  <c:v>33179</c:v>
                </c:pt>
                <c:pt idx="1402">
                  <c:v>33180</c:v>
                </c:pt>
                <c:pt idx="1403">
                  <c:v>33181</c:v>
                </c:pt>
                <c:pt idx="1404">
                  <c:v>33182</c:v>
                </c:pt>
                <c:pt idx="1405">
                  <c:v>33183</c:v>
                </c:pt>
                <c:pt idx="1406">
                  <c:v>33184</c:v>
                </c:pt>
                <c:pt idx="1407">
                  <c:v>33185</c:v>
                </c:pt>
                <c:pt idx="1408">
                  <c:v>33186</c:v>
                </c:pt>
                <c:pt idx="1409">
                  <c:v>33187</c:v>
                </c:pt>
                <c:pt idx="1410">
                  <c:v>33188</c:v>
                </c:pt>
                <c:pt idx="1411">
                  <c:v>33189</c:v>
                </c:pt>
                <c:pt idx="1412">
                  <c:v>33190</c:v>
                </c:pt>
                <c:pt idx="1413">
                  <c:v>33191</c:v>
                </c:pt>
                <c:pt idx="1414">
                  <c:v>33192</c:v>
                </c:pt>
                <c:pt idx="1415">
                  <c:v>33193</c:v>
                </c:pt>
                <c:pt idx="1416">
                  <c:v>33194</c:v>
                </c:pt>
                <c:pt idx="1417">
                  <c:v>33195</c:v>
                </c:pt>
                <c:pt idx="1418">
                  <c:v>33196</c:v>
                </c:pt>
                <c:pt idx="1419">
                  <c:v>33197</c:v>
                </c:pt>
                <c:pt idx="1420">
                  <c:v>33198</c:v>
                </c:pt>
                <c:pt idx="1421">
                  <c:v>33199</c:v>
                </c:pt>
                <c:pt idx="1422">
                  <c:v>33200</c:v>
                </c:pt>
                <c:pt idx="1423">
                  <c:v>33201</c:v>
                </c:pt>
                <c:pt idx="1424">
                  <c:v>33202</c:v>
                </c:pt>
                <c:pt idx="1425">
                  <c:v>33203</c:v>
                </c:pt>
                <c:pt idx="1426">
                  <c:v>33204</c:v>
                </c:pt>
                <c:pt idx="1427">
                  <c:v>33205</c:v>
                </c:pt>
                <c:pt idx="1428">
                  <c:v>33206</c:v>
                </c:pt>
                <c:pt idx="1429">
                  <c:v>33207</c:v>
                </c:pt>
                <c:pt idx="1430">
                  <c:v>33208</c:v>
                </c:pt>
                <c:pt idx="1431">
                  <c:v>33209</c:v>
                </c:pt>
                <c:pt idx="1432">
                  <c:v>33210</c:v>
                </c:pt>
                <c:pt idx="1433">
                  <c:v>33211</c:v>
                </c:pt>
                <c:pt idx="1434">
                  <c:v>33212</c:v>
                </c:pt>
                <c:pt idx="1435">
                  <c:v>33213</c:v>
                </c:pt>
                <c:pt idx="1436">
                  <c:v>33214</c:v>
                </c:pt>
                <c:pt idx="1437">
                  <c:v>33215</c:v>
                </c:pt>
                <c:pt idx="1438">
                  <c:v>33216</c:v>
                </c:pt>
                <c:pt idx="1439">
                  <c:v>33217</c:v>
                </c:pt>
                <c:pt idx="1440">
                  <c:v>33218</c:v>
                </c:pt>
                <c:pt idx="1441">
                  <c:v>33219</c:v>
                </c:pt>
                <c:pt idx="1442">
                  <c:v>33220</c:v>
                </c:pt>
                <c:pt idx="1443">
                  <c:v>33221</c:v>
                </c:pt>
                <c:pt idx="1444">
                  <c:v>33222</c:v>
                </c:pt>
                <c:pt idx="1445">
                  <c:v>33223</c:v>
                </c:pt>
                <c:pt idx="1446">
                  <c:v>33224</c:v>
                </c:pt>
                <c:pt idx="1447">
                  <c:v>33225</c:v>
                </c:pt>
                <c:pt idx="1448">
                  <c:v>33226</c:v>
                </c:pt>
                <c:pt idx="1449">
                  <c:v>33227</c:v>
                </c:pt>
                <c:pt idx="1450">
                  <c:v>33228</c:v>
                </c:pt>
                <c:pt idx="1451">
                  <c:v>33229</c:v>
                </c:pt>
                <c:pt idx="1452">
                  <c:v>33230</c:v>
                </c:pt>
                <c:pt idx="1453">
                  <c:v>33231</c:v>
                </c:pt>
                <c:pt idx="1454">
                  <c:v>33232</c:v>
                </c:pt>
                <c:pt idx="1455">
                  <c:v>33233</c:v>
                </c:pt>
                <c:pt idx="1456">
                  <c:v>33234</c:v>
                </c:pt>
                <c:pt idx="1457">
                  <c:v>33235</c:v>
                </c:pt>
                <c:pt idx="1458">
                  <c:v>33236</c:v>
                </c:pt>
                <c:pt idx="1459">
                  <c:v>33237</c:v>
                </c:pt>
                <c:pt idx="1460">
                  <c:v>33238</c:v>
                </c:pt>
              </c:numCache>
            </c:numRef>
          </c:xVal>
          <c:yVal>
            <c:numRef>
              <c:f>Data!$B$6:$B$1466</c:f>
              <c:numCache>
                <c:formatCode>General</c:formatCode>
                <c:ptCount val="1461"/>
                <c:pt idx="0">
                  <c:v>7.4</c:v>
                </c:pt>
                <c:pt idx="1">
                  <c:v>8.3000000000000007</c:v>
                </c:pt>
                <c:pt idx="2">
                  <c:v>11.8</c:v>
                </c:pt>
                <c:pt idx="3">
                  <c:v>10.5</c:v>
                </c:pt>
                <c:pt idx="4">
                  <c:v>9.5</c:v>
                </c:pt>
                <c:pt idx="5">
                  <c:v>6.8</c:v>
                </c:pt>
                <c:pt idx="6">
                  <c:v>7.5</c:v>
                </c:pt>
                <c:pt idx="7">
                  <c:v>6.1</c:v>
                </c:pt>
                <c:pt idx="8">
                  <c:v>4.4000000000000004</c:v>
                </c:pt>
                <c:pt idx="9">
                  <c:v>4.5</c:v>
                </c:pt>
                <c:pt idx="10">
                  <c:v>3.4</c:v>
                </c:pt>
                <c:pt idx="11">
                  <c:v>3</c:v>
                </c:pt>
                <c:pt idx="12">
                  <c:v>4.7</c:v>
                </c:pt>
                <c:pt idx="13">
                  <c:v>5.2</c:v>
                </c:pt>
                <c:pt idx="14">
                  <c:v>3.7</c:v>
                </c:pt>
                <c:pt idx="15">
                  <c:v>0.9</c:v>
                </c:pt>
                <c:pt idx="16">
                  <c:v>3.4</c:v>
                </c:pt>
                <c:pt idx="17">
                  <c:v>4.5999999999999996</c:v>
                </c:pt>
                <c:pt idx="18">
                  <c:v>4.3</c:v>
                </c:pt>
                <c:pt idx="19">
                  <c:v>6.7</c:v>
                </c:pt>
                <c:pt idx="20">
                  <c:v>6.4</c:v>
                </c:pt>
                <c:pt idx="21">
                  <c:v>7</c:v>
                </c:pt>
                <c:pt idx="22">
                  <c:v>9.6999999999999993</c:v>
                </c:pt>
                <c:pt idx="23">
                  <c:v>9.4</c:v>
                </c:pt>
                <c:pt idx="24">
                  <c:v>10.9</c:v>
                </c:pt>
                <c:pt idx="25">
                  <c:v>11.8</c:v>
                </c:pt>
                <c:pt idx="26">
                  <c:v>14.6</c:v>
                </c:pt>
                <c:pt idx="27">
                  <c:v>11.2</c:v>
                </c:pt>
                <c:pt idx="28">
                  <c:v>9.8000000000000007</c:v>
                </c:pt>
                <c:pt idx="29">
                  <c:v>11.1</c:v>
                </c:pt>
                <c:pt idx="30">
                  <c:v>7.1</c:v>
                </c:pt>
                <c:pt idx="31">
                  <c:v>9.8000000000000007</c:v>
                </c:pt>
                <c:pt idx="32">
                  <c:v>12.2</c:v>
                </c:pt>
                <c:pt idx="33">
                  <c:v>10.4</c:v>
                </c:pt>
                <c:pt idx="34">
                  <c:v>11.3</c:v>
                </c:pt>
                <c:pt idx="35">
                  <c:v>10.6</c:v>
                </c:pt>
                <c:pt idx="36">
                  <c:v>11.9</c:v>
                </c:pt>
                <c:pt idx="37">
                  <c:v>14.3</c:v>
                </c:pt>
                <c:pt idx="38">
                  <c:v>14.7</c:v>
                </c:pt>
                <c:pt idx="39">
                  <c:v>15.9</c:v>
                </c:pt>
                <c:pt idx="40">
                  <c:v>16.2</c:v>
                </c:pt>
                <c:pt idx="41">
                  <c:v>15.7</c:v>
                </c:pt>
                <c:pt idx="42">
                  <c:v>13.8</c:v>
                </c:pt>
                <c:pt idx="43">
                  <c:v>16.399999999999999</c:v>
                </c:pt>
                <c:pt idx="44">
                  <c:v>12.3</c:v>
                </c:pt>
                <c:pt idx="45">
                  <c:v>11.4</c:v>
                </c:pt>
                <c:pt idx="46">
                  <c:v>8.9</c:v>
                </c:pt>
                <c:pt idx="47">
                  <c:v>10.9</c:v>
                </c:pt>
                <c:pt idx="48">
                  <c:v>11</c:v>
                </c:pt>
                <c:pt idx="49">
                  <c:v>9.4</c:v>
                </c:pt>
                <c:pt idx="50">
                  <c:v>9.9</c:v>
                </c:pt>
                <c:pt idx="51">
                  <c:v>8.6</c:v>
                </c:pt>
                <c:pt idx="52">
                  <c:v>9.1</c:v>
                </c:pt>
                <c:pt idx="53">
                  <c:v>7.6</c:v>
                </c:pt>
                <c:pt idx="54">
                  <c:v>6.6</c:v>
                </c:pt>
                <c:pt idx="55">
                  <c:v>7.4</c:v>
                </c:pt>
                <c:pt idx="56">
                  <c:v>7.2</c:v>
                </c:pt>
                <c:pt idx="57">
                  <c:v>8.9</c:v>
                </c:pt>
                <c:pt idx="58">
                  <c:v>10.6</c:v>
                </c:pt>
                <c:pt idx="59">
                  <c:v>12.1</c:v>
                </c:pt>
                <c:pt idx="60">
                  <c:v>12.3</c:v>
                </c:pt>
                <c:pt idx="61">
                  <c:v>15.8</c:v>
                </c:pt>
                <c:pt idx="62">
                  <c:v>17.3</c:v>
                </c:pt>
                <c:pt idx="63">
                  <c:v>14.1</c:v>
                </c:pt>
                <c:pt idx="64">
                  <c:v>13.8</c:v>
                </c:pt>
                <c:pt idx="65">
                  <c:v>13.8</c:v>
                </c:pt>
                <c:pt idx="66">
                  <c:v>14</c:v>
                </c:pt>
                <c:pt idx="67">
                  <c:v>13.4</c:v>
                </c:pt>
                <c:pt idx="68">
                  <c:v>12.4</c:v>
                </c:pt>
                <c:pt idx="69">
                  <c:v>15.4</c:v>
                </c:pt>
                <c:pt idx="70">
                  <c:v>15.9</c:v>
                </c:pt>
                <c:pt idx="71">
                  <c:v>13.8</c:v>
                </c:pt>
                <c:pt idx="72">
                  <c:v>10.5</c:v>
                </c:pt>
                <c:pt idx="73">
                  <c:v>9.4</c:v>
                </c:pt>
                <c:pt idx="74">
                  <c:v>11</c:v>
                </c:pt>
                <c:pt idx="75">
                  <c:v>12.8</c:v>
                </c:pt>
                <c:pt idx="76">
                  <c:v>11.5</c:v>
                </c:pt>
                <c:pt idx="77">
                  <c:v>8.5</c:v>
                </c:pt>
                <c:pt idx="78">
                  <c:v>9.4</c:v>
                </c:pt>
                <c:pt idx="79">
                  <c:v>7.7</c:v>
                </c:pt>
                <c:pt idx="80">
                  <c:v>9</c:v>
                </c:pt>
                <c:pt idx="81">
                  <c:v>9.4</c:v>
                </c:pt>
                <c:pt idx="82">
                  <c:v>11.1</c:v>
                </c:pt>
                <c:pt idx="83">
                  <c:v>13.2</c:v>
                </c:pt>
                <c:pt idx="84">
                  <c:v>14.5</c:v>
                </c:pt>
                <c:pt idx="85">
                  <c:v>14</c:v>
                </c:pt>
                <c:pt idx="86">
                  <c:v>14.5</c:v>
                </c:pt>
                <c:pt idx="87">
                  <c:v>16.2</c:v>
                </c:pt>
                <c:pt idx="88">
                  <c:v>17.399999999999999</c:v>
                </c:pt>
                <c:pt idx="89">
                  <c:v>17.2</c:v>
                </c:pt>
                <c:pt idx="90">
                  <c:v>17.600000000000001</c:v>
                </c:pt>
                <c:pt idx="91">
                  <c:v>16</c:v>
                </c:pt>
                <c:pt idx="92">
                  <c:v>13.1</c:v>
                </c:pt>
                <c:pt idx="93">
                  <c:v>13.7</c:v>
                </c:pt>
                <c:pt idx="94">
                  <c:v>15.7</c:v>
                </c:pt>
                <c:pt idx="95">
                  <c:v>16.2</c:v>
                </c:pt>
                <c:pt idx="96">
                  <c:v>17.600000000000001</c:v>
                </c:pt>
                <c:pt idx="97">
                  <c:v>19.2</c:v>
                </c:pt>
                <c:pt idx="98">
                  <c:v>20.6</c:v>
                </c:pt>
                <c:pt idx="99">
                  <c:v>20.7</c:v>
                </c:pt>
                <c:pt idx="100">
                  <c:v>17</c:v>
                </c:pt>
                <c:pt idx="101">
                  <c:v>16.100000000000001</c:v>
                </c:pt>
                <c:pt idx="102">
                  <c:v>20</c:v>
                </c:pt>
                <c:pt idx="103">
                  <c:v>22</c:v>
                </c:pt>
                <c:pt idx="104">
                  <c:v>22.5</c:v>
                </c:pt>
                <c:pt idx="105">
                  <c:v>22.5</c:v>
                </c:pt>
                <c:pt idx="106">
                  <c:v>20.9</c:v>
                </c:pt>
                <c:pt idx="107">
                  <c:v>14.5</c:v>
                </c:pt>
                <c:pt idx="108">
                  <c:v>13.5</c:v>
                </c:pt>
                <c:pt idx="109">
                  <c:v>18.2</c:v>
                </c:pt>
                <c:pt idx="110">
                  <c:v>21.6</c:v>
                </c:pt>
                <c:pt idx="111">
                  <c:v>23.2</c:v>
                </c:pt>
                <c:pt idx="112">
                  <c:v>21.8</c:v>
                </c:pt>
                <c:pt idx="113">
                  <c:v>20</c:v>
                </c:pt>
                <c:pt idx="114">
                  <c:v>23</c:v>
                </c:pt>
                <c:pt idx="115">
                  <c:v>24.3</c:v>
                </c:pt>
                <c:pt idx="116">
                  <c:v>26.6</c:v>
                </c:pt>
                <c:pt idx="117">
                  <c:v>24</c:v>
                </c:pt>
                <c:pt idx="118">
                  <c:v>21.5</c:v>
                </c:pt>
                <c:pt idx="119">
                  <c:v>180</c:v>
                </c:pt>
                <c:pt idx="120">
                  <c:v>16.5</c:v>
                </c:pt>
                <c:pt idx="121">
                  <c:v>16.600000000000001</c:v>
                </c:pt>
                <c:pt idx="122">
                  <c:v>19.899999999999999</c:v>
                </c:pt>
                <c:pt idx="123">
                  <c:v>24.4</c:v>
                </c:pt>
                <c:pt idx="124">
                  <c:v>26.8</c:v>
                </c:pt>
                <c:pt idx="125">
                  <c:v>28.8</c:v>
                </c:pt>
                <c:pt idx="126">
                  <c:v>29.6</c:v>
                </c:pt>
                <c:pt idx="127">
                  <c:v>28.5</c:v>
                </c:pt>
                <c:pt idx="128">
                  <c:v>26.4</c:v>
                </c:pt>
                <c:pt idx="129">
                  <c:v>27.3</c:v>
                </c:pt>
                <c:pt idx="130">
                  <c:v>29.1</c:v>
                </c:pt>
                <c:pt idx="131">
                  <c:v>29.1</c:v>
                </c:pt>
                <c:pt idx="132">
                  <c:v>28.7</c:v>
                </c:pt>
                <c:pt idx="133">
                  <c:v>29.1</c:v>
                </c:pt>
                <c:pt idx="134">
                  <c:v>27.1</c:v>
                </c:pt>
                <c:pt idx="135">
                  <c:v>22.9</c:v>
                </c:pt>
                <c:pt idx="136">
                  <c:v>19.399999999999999</c:v>
                </c:pt>
                <c:pt idx="137">
                  <c:v>18.5</c:v>
                </c:pt>
                <c:pt idx="138">
                  <c:v>16.600000000000001</c:v>
                </c:pt>
                <c:pt idx="139">
                  <c:v>16</c:v>
                </c:pt>
                <c:pt idx="140">
                  <c:v>18.600000000000001</c:v>
                </c:pt>
                <c:pt idx="141">
                  <c:v>20.2</c:v>
                </c:pt>
                <c:pt idx="142">
                  <c:v>20.3</c:v>
                </c:pt>
                <c:pt idx="143">
                  <c:v>16.2</c:v>
                </c:pt>
                <c:pt idx="144">
                  <c:v>15.1</c:v>
                </c:pt>
                <c:pt idx="145">
                  <c:v>16.399999999999999</c:v>
                </c:pt>
                <c:pt idx="146">
                  <c:v>17.899999999999999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21.4</c:v>
                </c:pt>
                <c:pt idx="151">
                  <c:v>23.7</c:v>
                </c:pt>
                <c:pt idx="152">
                  <c:v>28.6</c:v>
                </c:pt>
                <c:pt idx="153">
                  <c:v>30.3</c:v>
                </c:pt>
                <c:pt idx="154">
                  <c:v>27.7</c:v>
                </c:pt>
                <c:pt idx="155">
                  <c:v>23.4</c:v>
                </c:pt>
                <c:pt idx="156">
                  <c:v>25.9</c:v>
                </c:pt>
                <c:pt idx="157">
                  <c:v>26.8</c:v>
                </c:pt>
                <c:pt idx="158">
                  <c:v>26.8</c:v>
                </c:pt>
                <c:pt idx="159">
                  <c:v>27.1</c:v>
                </c:pt>
                <c:pt idx="160">
                  <c:v>27.5</c:v>
                </c:pt>
                <c:pt idx="161">
                  <c:v>27.5</c:v>
                </c:pt>
                <c:pt idx="162">
                  <c:v>29.3</c:v>
                </c:pt>
                <c:pt idx="163">
                  <c:v>28.5</c:v>
                </c:pt>
                <c:pt idx="164">
                  <c:v>22.9</c:v>
                </c:pt>
                <c:pt idx="165">
                  <c:v>21.3</c:v>
                </c:pt>
                <c:pt idx="166">
                  <c:v>22.5</c:v>
                </c:pt>
                <c:pt idx="167">
                  <c:v>22.4</c:v>
                </c:pt>
                <c:pt idx="168">
                  <c:v>22.5</c:v>
                </c:pt>
                <c:pt idx="169">
                  <c:v>24.4</c:v>
                </c:pt>
                <c:pt idx="170">
                  <c:v>22.5</c:v>
                </c:pt>
                <c:pt idx="171">
                  <c:v>22.6</c:v>
                </c:pt>
                <c:pt idx="172">
                  <c:v>23.5</c:v>
                </c:pt>
                <c:pt idx="173">
                  <c:v>27.3</c:v>
                </c:pt>
                <c:pt idx="174">
                  <c:v>29.6</c:v>
                </c:pt>
                <c:pt idx="175">
                  <c:v>30.8</c:v>
                </c:pt>
                <c:pt idx="176">
                  <c:v>31</c:v>
                </c:pt>
                <c:pt idx="177">
                  <c:v>28.9</c:v>
                </c:pt>
                <c:pt idx="178">
                  <c:v>26.1</c:v>
                </c:pt>
                <c:pt idx="179">
                  <c:v>25.4</c:v>
                </c:pt>
                <c:pt idx="180">
                  <c:v>24.9</c:v>
                </c:pt>
                <c:pt idx="181">
                  <c:v>23.5</c:v>
                </c:pt>
                <c:pt idx="182">
                  <c:v>24.7</c:v>
                </c:pt>
                <c:pt idx="183">
                  <c:v>23</c:v>
                </c:pt>
                <c:pt idx="184">
                  <c:v>22.7</c:v>
                </c:pt>
                <c:pt idx="185">
                  <c:v>24.7</c:v>
                </c:pt>
                <c:pt idx="186">
                  <c:v>26.1</c:v>
                </c:pt>
                <c:pt idx="187">
                  <c:v>28.5</c:v>
                </c:pt>
                <c:pt idx="188">
                  <c:v>26.9</c:v>
                </c:pt>
                <c:pt idx="189">
                  <c:v>28.4</c:v>
                </c:pt>
                <c:pt idx="190">
                  <c:v>26.2</c:v>
                </c:pt>
                <c:pt idx="191">
                  <c:v>25</c:v>
                </c:pt>
                <c:pt idx="192">
                  <c:v>27.4</c:v>
                </c:pt>
                <c:pt idx="193">
                  <c:v>296</c:v>
                </c:pt>
                <c:pt idx="194">
                  <c:v>31.7</c:v>
                </c:pt>
                <c:pt idx="195">
                  <c:v>32.200000000000003</c:v>
                </c:pt>
                <c:pt idx="196">
                  <c:v>27.8</c:v>
                </c:pt>
                <c:pt idx="197">
                  <c:v>19</c:v>
                </c:pt>
                <c:pt idx="198">
                  <c:v>20.6</c:v>
                </c:pt>
                <c:pt idx="199">
                  <c:v>22.8</c:v>
                </c:pt>
                <c:pt idx="200">
                  <c:v>22.1</c:v>
                </c:pt>
                <c:pt idx="201">
                  <c:v>20.3</c:v>
                </c:pt>
                <c:pt idx="202">
                  <c:v>21.8</c:v>
                </c:pt>
                <c:pt idx="203">
                  <c:v>24.1</c:v>
                </c:pt>
                <c:pt idx="204">
                  <c:v>24.8</c:v>
                </c:pt>
                <c:pt idx="205">
                  <c:v>24.9</c:v>
                </c:pt>
                <c:pt idx="206">
                  <c:v>25.4</c:v>
                </c:pt>
                <c:pt idx="207">
                  <c:v>25.6</c:v>
                </c:pt>
                <c:pt idx="208">
                  <c:v>25.9</c:v>
                </c:pt>
                <c:pt idx="209">
                  <c:v>24.8</c:v>
                </c:pt>
                <c:pt idx="210">
                  <c:v>25</c:v>
                </c:pt>
                <c:pt idx="211">
                  <c:v>26.6</c:v>
                </c:pt>
                <c:pt idx="212">
                  <c:v>29.3</c:v>
                </c:pt>
                <c:pt idx="213">
                  <c:v>31.1</c:v>
                </c:pt>
                <c:pt idx="214">
                  <c:v>31.3</c:v>
                </c:pt>
                <c:pt idx="215">
                  <c:v>31.8</c:v>
                </c:pt>
                <c:pt idx="216">
                  <c:v>31.3</c:v>
                </c:pt>
                <c:pt idx="217">
                  <c:v>30.5</c:v>
                </c:pt>
                <c:pt idx="218">
                  <c:v>28</c:v>
                </c:pt>
                <c:pt idx="219">
                  <c:v>27.6</c:v>
                </c:pt>
                <c:pt idx="220">
                  <c:v>28.3</c:v>
                </c:pt>
                <c:pt idx="221">
                  <c:v>27</c:v>
                </c:pt>
                <c:pt idx="222">
                  <c:v>26.1</c:v>
                </c:pt>
                <c:pt idx="223">
                  <c:v>25.3</c:v>
                </c:pt>
                <c:pt idx="224">
                  <c:v>24.1</c:v>
                </c:pt>
                <c:pt idx="225">
                  <c:v>20.9</c:v>
                </c:pt>
                <c:pt idx="226">
                  <c:v>21.4</c:v>
                </c:pt>
                <c:pt idx="227">
                  <c:v>25</c:v>
                </c:pt>
                <c:pt idx="228">
                  <c:v>27.4</c:v>
                </c:pt>
                <c:pt idx="229">
                  <c:v>25.7</c:v>
                </c:pt>
                <c:pt idx="230">
                  <c:v>22.9</c:v>
                </c:pt>
                <c:pt idx="231">
                  <c:v>22.4</c:v>
                </c:pt>
                <c:pt idx="232">
                  <c:v>22.9</c:v>
                </c:pt>
                <c:pt idx="233">
                  <c:v>23</c:v>
                </c:pt>
                <c:pt idx="234">
                  <c:v>23</c:v>
                </c:pt>
                <c:pt idx="235">
                  <c:v>24.1</c:v>
                </c:pt>
                <c:pt idx="236">
                  <c:v>26.1</c:v>
                </c:pt>
                <c:pt idx="237">
                  <c:v>27.4</c:v>
                </c:pt>
                <c:pt idx="238">
                  <c:v>27.2</c:v>
                </c:pt>
                <c:pt idx="239">
                  <c:v>28.7</c:v>
                </c:pt>
                <c:pt idx="240">
                  <c:v>30.3</c:v>
                </c:pt>
                <c:pt idx="241">
                  <c:v>30.8</c:v>
                </c:pt>
                <c:pt idx="242">
                  <c:v>30.6</c:v>
                </c:pt>
                <c:pt idx="243">
                  <c:v>31</c:v>
                </c:pt>
                <c:pt idx="244">
                  <c:v>30.6</c:v>
                </c:pt>
                <c:pt idx="245">
                  <c:v>29.7</c:v>
                </c:pt>
                <c:pt idx="246">
                  <c:v>25.2</c:v>
                </c:pt>
                <c:pt idx="247">
                  <c:v>21.9</c:v>
                </c:pt>
                <c:pt idx="248">
                  <c:v>20.8</c:v>
                </c:pt>
                <c:pt idx="249">
                  <c:v>22.1</c:v>
                </c:pt>
                <c:pt idx="250">
                  <c:v>23.8</c:v>
                </c:pt>
                <c:pt idx="251">
                  <c:v>25.8</c:v>
                </c:pt>
                <c:pt idx="252">
                  <c:v>21.6</c:v>
                </c:pt>
                <c:pt idx="253">
                  <c:v>21.4</c:v>
                </c:pt>
                <c:pt idx="254">
                  <c:v>20.2</c:v>
                </c:pt>
                <c:pt idx="255">
                  <c:v>19.8</c:v>
                </c:pt>
                <c:pt idx="256">
                  <c:v>20.8</c:v>
                </c:pt>
                <c:pt idx="257">
                  <c:v>22.2</c:v>
                </c:pt>
                <c:pt idx="258">
                  <c:v>22.5</c:v>
                </c:pt>
                <c:pt idx="259">
                  <c:v>23.3</c:v>
                </c:pt>
                <c:pt idx="260">
                  <c:v>24.5</c:v>
                </c:pt>
                <c:pt idx="261">
                  <c:v>24.3</c:v>
                </c:pt>
                <c:pt idx="262">
                  <c:v>24.4</c:v>
                </c:pt>
                <c:pt idx="263">
                  <c:v>25.3</c:v>
                </c:pt>
                <c:pt idx="264">
                  <c:v>26.5</c:v>
                </c:pt>
                <c:pt idx="265">
                  <c:v>25</c:v>
                </c:pt>
                <c:pt idx="266">
                  <c:v>23.5</c:v>
                </c:pt>
                <c:pt idx="267">
                  <c:v>22.1</c:v>
                </c:pt>
                <c:pt idx="268">
                  <c:v>22.2</c:v>
                </c:pt>
                <c:pt idx="269">
                  <c:v>24.1</c:v>
                </c:pt>
                <c:pt idx="270">
                  <c:v>25.3</c:v>
                </c:pt>
                <c:pt idx="271">
                  <c:v>25.7</c:v>
                </c:pt>
                <c:pt idx="272">
                  <c:v>26.2</c:v>
                </c:pt>
                <c:pt idx="273">
                  <c:v>26.4</c:v>
                </c:pt>
                <c:pt idx="274">
                  <c:v>25.3</c:v>
                </c:pt>
                <c:pt idx="275">
                  <c:v>25.7</c:v>
                </c:pt>
                <c:pt idx="276">
                  <c:v>26.2</c:v>
                </c:pt>
                <c:pt idx="277">
                  <c:v>25.7</c:v>
                </c:pt>
                <c:pt idx="278">
                  <c:v>26.5</c:v>
                </c:pt>
                <c:pt idx="279">
                  <c:v>23.7</c:v>
                </c:pt>
                <c:pt idx="280">
                  <c:v>21.2</c:v>
                </c:pt>
                <c:pt idx="281">
                  <c:v>20.6</c:v>
                </c:pt>
                <c:pt idx="282">
                  <c:v>19.7</c:v>
                </c:pt>
                <c:pt idx="283">
                  <c:v>21.6</c:v>
                </c:pt>
                <c:pt idx="284">
                  <c:v>20</c:v>
                </c:pt>
                <c:pt idx="285">
                  <c:v>18.8</c:v>
                </c:pt>
                <c:pt idx="286">
                  <c:v>19.7</c:v>
                </c:pt>
                <c:pt idx="287">
                  <c:v>20.2</c:v>
                </c:pt>
                <c:pt idx="288">
                  <c:v>20.100000000000001</c:v>
                </c:pt>
                <c:pt idx="289">
                  <c:v>18.600000000000001</c:v>
                </c:pt>
                <c:pt idx="290">
                  <c:v>19.600000000000001</c:v>
                </c:pt>
                <c:pt idx="291">
                  <c:v>19.2</c:v>
                </c:pt>
                <c:pt idx="292">
                  <c:v>18.600000000000001</c:v>
                </c:pt>
                <c:pt idx="293">
                  <c:v>19</c:v>
                </c:pt>
                <c:pt idx="294">
                  <c:v>18.5</c:v>
                </c:pt>
                <c:pt idx="295">
                  <c:v>19.3</c:v>
                </c:pt>
                <c:pt idx="296">
                  <c:v>18.8</c:v>
                </c:pt>
                <c:pt idx="297">
                  <c:v>19.600000000000001</c:v>
                </c:pt>
                <c:pt idx="298">
                  <c:v>20.6</c:v>
                </c:pt>
                <c:pt idx="299">
                  <c:v>20.100000000000001</c:v>
                </c:pt>
                <c:pt idx="300">
                  <c:v>19.100000000000001</c:v>
                </c:pt>
                <c:pt idx="301">
                  <c:v>17.399999999999999</c:v>
                </c:pt>
                <c:pt idx="302">
                  <c:v>16.2</c:v>
                </c:pt>
                <c:pt idx="303">
                  <c:v>154</c:v>
                </c:pt>
                <c:pt idx="304">
                  <c:v>16.3</c:v>
                </c:pt>
                <c:pt idx="305">
                  <c:v>12.8</c:v>
                </c:pt>
                <c:pt idx="306">
                  <c:v>12.6</c:v>
                </c:pt>
                <c:pt idx="307">
                  <c:v>12.6</c:v>
                </c:pt>
                <c:pt idx="308">
                  <c:v>15.4</c:v>
                </c:pt>
                <c:pt idx="309">
                  <c:v>15.2</c:v>
                </c:pt>
                <c:pt idx="310">
                  <c:v>13.2</c:v>
                </c:pt>
                <c:pt idx="311">
                  <c:v>13.9</c:v>
                </c:pt>
                <c:pt idx="312">
                  <c:v>15.3</c:v>
                </c:pt>
                <c:pt idx="313">
                  <c:v>13.7</c:v>
                </c:pt>
                <c:pt idx="314">
                  <c:v>12.9</c:v>
                </c:pt>
                <c:pt idx="315">
                  <c:v>11.7</c:v>
                </c:pt>
                <c:pt idx="316">
                  <c:v>12.6</c:v>
                </c:pt>
                <c:pt idx="317">
                  <c:v>10.7</c:v>
                </c:pt>
                <c:pt idx="318">
                  <c:v>8.6</c:v>
                </c:pt>
                <c:pt idx="319">
                  <c:v>9.6999999999999993</c:v>
                </c:pt>
                <c:pt idx="320">
                  <c:v>10.9</c:v>
                </c:pt>
                <c:pt idx="321">
                  <c:v>11.4</c:v>
                </c:pt>
                <c:pt idx="322">
                  <c:v>12.3</c:v>
                </c:pt>
                <c:pt idx="323">
                  <c:v>11</c:v>
                </c:pt>
                <c:pt idx="324">
                  <c:v>7.7</c:v>
                </c:pt>
                <c:pt idx="325">
                  <c:v>8.4</c:v>
                </c:pt>
                <c:pt idx="326">
                  <c:v>8.3000000000000007</c:v>
                </c:pt>
                <c:pt idx="327">
                  <c:v>8.3000000000000007</c:v>
                </c:pt>
                <c:pt idx="328">
                  <c:v>6.1</c:v>
                </c:pt>
                <c:pt idx="329">
                  <c:v>6.1</c:v>
                </c:pt>
                <c:pt idx="330">
                  <c:v>6.1</c:v>
                </c:pt>
                <c:pt idx="331">
                  <c:v>6.3</c:v>
                </c:pt>
                <c:pt idx="332">
                  <c:v>6.4</c:v>
                </c:pt>
                <c:pt idx="333">
                  <c:v>8.8000000000000007</c:v>
                </c:pt>
                <c:pt idx="334">
                  <c:v>12</c:v>
                </c:pt>
                <c:pt idx="335">
                  <c:v>11.3</c:v>
                </c:pt>
                <c:pt idx="336">
                  <c:v>11.9</c:v>
                </c:pt>
                <c:pt idx="337">
                  <c:v>11.9</c:v>
                </c:pt>
                <c:pt idx="338">
                  <c:v>11</c:v>
                </c:pt>
                <c:pt idx="339">
                  <c:v>11</c:v>
                </c:pt>
                <c:pt idx="340">
                  <c:v>9.6999999999999993</c:v>
                </c:pt>
                <c:pt idx="341">
                  <c:v>8.6</c:v>
                </c:pt>
                <c:pt idx="342">
                  <c:v>10.1</c:v>
                </c:pt>
                <c:pt idx="343">
                  <c:v>13.4</c:v>
                </c:pt>
                <c:pt idx="344">
                  <c:v>9.5</c:v>
                </c:pt>
                <c:pt idx="345">
                  <c:v>4.7</c:v>
                </c:pt>
                <c:pt idx="346">
                  <c:v>2.6</c:v>
                </c:pt>
                <c:pt idx="347">
                  <c:v>1.8</c:v>
                </c:pt>
                <c:pt idx="348">
                  <c:v>4.7</c:v>
                </c:pt>
                <c:pt idx="349">
                  <c:v>9.9</c:v>
                </c:pt>
                <c:pt idx="350">
                  <c:v>5.3</c:v>
                </c:pt>
                <c:pt idx="351">
                  <c:v>5.9</c:v>
                </c:pt>
                <c:pt idx="352">
                  <c:v>7.2</c:v>
                </c:pt>
                <c:pt idx="353">
                  <c:v>4.5</c:v>
                </c:pt>
                <c:pt idx="354">
                  <c:v>3.8</c:v>
                </c:pt>
                <c:pt idx="355">
                  <c:v>5.0999999999999996</c:v>
                </c:pt>
                <c:pt idx="356">
                  <c:v>2.2999999999999998</c:v>
                </c:pt>
                <c:pt idx="357">
                  <c:v>0.6</c:v>
                </c:pt>
                <c:pt idx="358">
                  <c:v>0.2</c:v>
                </c:pt>
                <c:pt idx="359">
                  <c:v>2.4</c:v>
                </c:pt>
                <c:pt idx="360">
                  <c:v>3.6</c:v>
                </c:pt>
                <c:pt idx="361">
                  <c:v>6.9</c:v>
                </c:pt>
                <c:pt idx="362">
                  <c:v>4.7</c:v>
                </c:pt>
                <c:pt idx="363">
                  <c:v>4.5999999999999996</c:v>
                </c:pt>
                <c:pt idx="364">
                  <c:v>1.9</c:v>
                </c:pt>
                <c:pt idx="365">
                  <c:v>1.5</c:v>
                </c:pt>
                <c:pt idx="366">
                  <c:v>4.4000000000000004</c:v>
                </c:pt>
                <c:pt idx="367">
                  <c:v>8.4</c:v>
                </c:pt>
                <c:pt idx="368">
                  <c:v>10.8</c:v>
                </c:pt>
                <c:pt idx="369">
                  <c:v>10.199999999999999</c:v>
                </c:pt>
                <c:pt idx="370">
                  <c:v>4.9000000000000004</c:v>
                </c:pt>
                <c:pt idx="371">
                  <c:v>5.2</c:v>
                </c:pt>
                <c:pt idx="372">
                  <c:v>8.1</c:v>
                </c:pt>
                <c:pt idx="373">
                  <c:v>7.7</c:v>
                </c:pt>
                <c:pt idx="374">
                  <c:v>7.3</c:v>
                </c:pt>
                <c:pt idx="375">
                  <c:v>8.6</c:v>
                </c:pt>
                <c:pt idx="376">
                  <c:v>5.4</c:v>
                </c:pt>
                <c:pt idx="377">
                  <c:v>6.3</c:v>
                </c:pt>
                <c:pt idx="378">
                  <c:v>7.1</c:v>
                </c:pt>
                <c:pt idx="379">
                  <c:v>8.4</c:v>
                </c:pt>
                <c:pt idx="380">
                  <c:v>7.5</c:v>
                </c:pt>
                <c:pt idx="381">
                  <c:v>8.6999999999999993</c:v>
                </c:pt>
                <c:pt idx="382">
                  <c:v>6.3</c:v>
                </c:pt>
                <c:pt idx="383">
                  <c:v>5.5</c:v>
                </c:pt>
                <c:pt idx="384">
                  <c:v>5.3</c:v>
                </c:pt>
                <c:pt idx="385">
                  <c:v>3.2</c:v>
                </c:pt>
                <c:pt idx="386">
                  <c:v>6.9</c:v>
                </c:pt>
                <c:pt idx="387">
                  <c:v>7</c:v>
                </c:pt>
                <c:pt idx="388">
                  <c:v>7.9</c:v>
                </c:pt>
                <c:pt idx="389">
                  <c:v>9.1999999999999993</c:v>
                </c:pt>
                <c:pt idx="390">
                  <c:v>9.6999999999999993</c:v>
                </c:pt>
                <c:pt idx="391">
                  <c:v>11</c:v>
                </c:pt>
                <c:pt idx="392">
                  <c:v>12.9</c:v>
                </c:pt>
                <c:pt idx="393">
                  <c:v>12.3</c:v>
                </c:pt>
                <c:pt idx="394">
                  <c:v>10.1</c:v>
                </c:pt>
                <c:pt idx="395">
                  <c:v>6.6</c:v>
                </c:pt>
                <c:pt idx="396">
                  <c:v>5.5</c:v>
                </c:pt>
                <c:pt idx="397">
                  <c:v>7</c:v>
                </c:pt>
                <c:pt idx="398">
                  <c:v>5.8</c:v>
                </c:pt>
                <c:pt idx="399">
                  <c:v>6.2</c:v>
                </c:pt>
                <c:pt idx="400">
                  <c:v>7.2</c:v>
                </c:pt>
                <c:pt idx="401">
                  <c:v>7.2</c:v>
                </c:pt>
                <c:pt idx="402">
                  <c:v>8.1</c:v>
                </c:pt>
                <c:pt idx="403">
                  <c:v>9.1</c:v>
                </c:pt>
                <c:pt idx="404">
                  <c:v>10.1</c:v>
                </c:pt>
                <c:pt idx="405">
                  <c:v>10.7</c:v>
                </c:pt>
                <c:pt idx="406">
                  <c:v>11.6</c:v>
                </c:pt>
                <c:pt idx="407">
                  <c:v>12.3</c:v>
                </c:pt>
                <c:pt idx="408">
                  <c:v>11.9</c:v>
                </c:pt>
                <c:pt idx="409">
                  <c:v>10.4</c:v>
                </c:pt>
                <c:pt idx="410">
                  <c:v>12</c:v>
                </c:pt>
                <c:pt idx="411">
                  <c:v>9.9</c:v>
                </c:pt>
                <c:pt idx="412">
                  <c:v>9.4</c:v>
                </c:pt>
                <c:pt idx="413">
                  <c:v>9.4</c:v>
                </c:pt>
                <c:pt idx="414">
                  <c:v>9.1999999999999993</c:v>
                </c:pt>
                <c:pt idx="415">
                  <c:v>11.1</c:v>
                </c:pt>
                <c:pt idx="416">
                  <c:v>11.4</c:v>
                </c:pt>
                <c:pt idx="417">
                  <c:v>11.2</c:v>
                </c:pt>
                <c:pt idx="418">
                  <c:v>12.8</c:v>
                </c:pt>
                <c:pt idx="419">
                  <c:v>13</c:v>
                </c:pt>
                <c:pt idx="420">
                  <c:v>14</c:v>
                </c:pt>
                <c:pt idx="421">
                  <c:v>16.5</c:v>
                </c:pt>
                <c:pt idx="422">
                  <c:v>16.2</c:v>
                </c:pt>
                <c:pt idx="423">
                  <c:v>14.8</c:v>
                </c:pt>
                <c:pt idx="424">
                  <c:v>12.5</c:v>
                </c:pt>
                <c:pt idx="425">
                  <c:v>10.8</c:v>
                </c:pt>
                <c:pt idx="426">
                  <c:v>9</c:v>
                </c:pt>
                <c:pt idx="427">
                  <c:v>11.3</c:v>
                </c:pt>
                <c:pt idx="428">
                  <c:v>12.8</c:v>
                </c:pt>
                <c:pt idx="429">
                  <c:v>14.1</c:v>
                </c:pt>
                <c:pt idx="430">
                  <c:v>13.1</c:v>
                </c:pt>
                <c:pt idx="431">
                  <c:v>12.5</c:v>
                </c:pt>
                <c:pt idx="432">
                  <c:v>15.9</c:v>
                </c:pt>
                <c:pt idx="433">
                  <c:v>13</c:v>
                </c:pt>
                <c:pt idx="434">
                  <c:v>8.5</c:v>
                </c:pt>
                <c:pt idx="435">
                  <c:v>8.9</c:v>
                </c:pt>
                <c:pt idx="436">
                  <c:v>9.6999999999999993</c:v>
                </c:pt>
                <c:pt idx="437">
                  <c:v>11.5</c:v>
                </c:pt>
                <c:pt idx="438">
                  <c:v>12.1</c:v>
                </c:pt>
                <c:pt idx="439">
                  <c:v>12.8</c:v>
                </c:pt>
                <c:pt idx="440">
                  <c:v>12.3</c:v>
                </c:pt>
                <c:pt idx="441">
                  <c:v>13.6</c:v>
                </c:pt>
                <c:pt idx="442">
                  <c:v>15.4</c:v>
                </c:pt>
                <c:pt idx="443">
                  <c:v>17.399999999999999</c:v>
                </c:pt>
                <c:pt idx="444">
                  <c:v>18.100000000000001</c:v>
                </c:pt>
                <c:pt idx="445">
                  <c:v>16.7</c:v>
                </c:pt>
                <c:pt idx="446">
                  <c:v>16.2</c:v>
                </c:pt>
                <c:pt idx="447">
                  <c:v>16.100000000000001</c:v>
                </c:pt>
                <c:pt idx="448">
                  <c:v>14.9</c:v>
                </c:pt>
                <c:pt idx="449">
                  <c:v>17.5</c:v>
                </c:pt>
                <c:pt idx="450">
                  <c:v>20.5</c:v>
                </c:pt>
                <c:pt idx="451">
                  <c:v>15.8</c:v>
                </c:pt>
                <c:pt idx="452">
                  <c:v>13.2</c:v>
                </c:pt>
                <c:pt idx="453">
                  <c:v>15.7</c:v>
                </c:pt>
                <c:pt idx="454">
                  <c:v>14.1</c:v>
                </c:pt>
                <c:pt idx="455">
                  <c:v>15.3</c:v>
                </c:pt>
                <c:pt idx="456">
                  <c:v>16.8</c:v>
                </c:pt>
                <c:pt idx="457">
                  <c:v>17.600000000000001</c:v>
                </c:pt>
                <c:pt idx="458">
                  <c:v>16.899999999999999</c:v>
                </c:pt>
                <c:pt idx="459">
                  <c:v>17.600000000000001</c:v>
                </c:pt>
                <c:pt idx="460">
                  <c:v>18</c:v>
                </c:pt>
                <c:pt idx="461">
                  <c:v>21.3</c:v>
                </c:pt>
                <c:pt idx="462">
                  <c:v>19.7</c:v>
                </c:pt>
                <c:pt idx="463">
                  <c:v>15.2</c:v>
                </c:pt>
                <c:pt idx="464">
                  <c:v>19.100000000000001</c:v>
                </c:pt>
                <c:pt idx="465">
                  <c:v>22</c:v>
                </c:pt>
                <c:pt idx="466">
                  <c:v>23.1</c:v>
                </c:pt>
                <c:pt idx="467">
                  <c:v>20.9</c:v>
                </c:pt>
                <c:pt idx="468">
                  <c:v>16.899999999999999</c:v>
                </c:pt>
                <c:pt idx="469">
                  <c:v>10.6</c:v>
                </c:pt>
                <c:pt idx="470">
                  <c:v>11.1</c:v>
                </c:pt>
                <c:pt idx="471">
                  <c:v>13.8</c:v>
                </c:pt>
                <c:pt idx="472">
                  <c:v>15.9</c:v>
                </c:pt>
                <c:pt idx="473">
                  <c:v>16.399999999999999</c:v>
                </c:pt>
                <c:pt idx="474">
                  <c:v>13.1</c:v>
                </c:pt>
                <c:pt idx="475">
                  <c:v>13.1</c:v>
                </c:pt>
                <c:pt idx="476">
                  <c:v>13.5</c:v>
                </c:pt>
                <c:pt idx="477">
                  <c:v>11.9</c:v>
                </c:pt>
                <c:pt idx="478">
                  <c:v>11.8</c:v>
                </c:pt>
                <c:pt idx="479">
                  <c:v>15.4</c:v>
                </c:pt>
                <c:pt idx="480">
                  <c:v>16</c:v>
                </c:pt>
                <c:pt idx="481">
                  <c:v>18.600000000000001</c:v>
                </c:pt>
                <c:pt idx="482">
                  <c:v>19.600000000000001</c:v>
                </c:pt>
                <c:pt idx="483">
                  <c:v>16.399999999999999</c:v>
                </c:pt>
                <c:pt idx="484">
                  <c:v>17.2</c:v>
                </c:pt>
                <c:pt idx="485">
                  <c:v>12.4</c:v>
                </c:pt>
                <c:pt idx="486">
                  <c:v>12.9</c:v>
                </c:pt>
                <c:pt idx="487">
                  <c:v>15.7</c:v>
                </c:pt>
                <c:pt idx="488">
                  <c:v>17.100000000000001</c:v>
                </c:pt>
                <c:pt idx="489">
                  <c:v>15.4</c:v>
                </c:pt>
                <c:pt idx="490">
                  <c:v>10.6</c:v>
                </c:pt>
                <c:pt idx="491">
                  <c:v>12.4</c:v>
                </c:pt>
                <c:pt idx="492">
                  <c:v>13.2</c:v>
                </c:pt>
                <c:pt idx="493">
                  <c:v>14.8</c:v>
                </c:pt>
                <c:pt idx="494">
                  <c:v>17.8</c:v>
                </c:pt>
                <c:pt idx="495">
                  <c:v>21.9</c:v>
                </c:pt>
                <c:pt idx="496">
                  <c:v>24.9</c:v>
                </c:pt>
                <c:pt idx="497">
                  <c:v>23.2</c:v>
                </c:pt>
                <c:pt idx="498">
                  <c:v>18.899999999999999</c:v>
                </c:pt>
                <c:pt idx="499">
                  <c:v>21.5</c:v>
                </c:pt>
                <c:pt idx="500">
                  <c:v>24.5</c:v>
                </c:pt>
                <c:pt idx="501">
                  <c:v>16.7</c:v>
                </c:pt>
                <c:pt idx="502">
                  <c:v>16.899999999999999</c:v>
                </c:pt>
                <c:pt idx="503">
                  <c:v>19.7</c:v>
                </c:pt>
                <c:pt idx="504">
                  <c:v>23.3</c:v>
                </c:pt>
                <c:pt idx="505">
                  <c:v>26.4</c:v>
                </c:pt>
                <c:pt idx="506">
                  <c:v>27.9</c:v>
                </c:pt>
                <c:pt idx="507">
                  <c:v>25.9</c:v>
                </c:pt>
                <c:pt idx="508">
                  <c:v>24.7</c:v>
                </c:pt>
                <c:pt idx="509">
                  <c:v>23.9</c:v>
                </c:pt>
                <c:pt idx="510">
                  <c:v>21.4</c:v>
                </c:pt>
                <c:pt idx="511">
                  <c:v>20.6</c:v>
                </c:pt>
                <c:pt idx="512">
                  <c:v>20.7</c:v>
                </c:pt>
                <c:pt idx="513">
                  <c:v>19.3</c:v>
                </c:pt>
                <c:pt idx="514">
                  <c:v>14.8</c:v>
                </c:pt>
                <c:pt idx="515">
                  <c:v>16.8</c:v>
                </c:pt>
                <c:pt idx="516">
                  <c:v>20.399999999999999</c:v>
                </c:pt>
                <c:pt idx="517">
                  <c:v>23.3</c:v>
                </c:pt>
                <c:pt idx="518">
                  <c:v>25.7</c:v>
                </c:pt>
                <c:pt idx="519">
                  <c:v>23</c:v>
                </c:pt>
                <c:pt idx="520">
                  <c:v>17.5</c:v>
                </c:pt>
                <c:pt idx="521">
                  <c:v>15.9</c:v>
                </c:pt>
                <c:pt idx="522">
                  <c:v>15.4</c:v>
                </c:pt>
                <c:pt idx="523">
                  <c:v>16.100000000000001</c:v>
                </c:pt>
                <c:pt idx="524">
                  <c:v>17.8</c:v>
                </c:pt>
                <c:pt idx="525">
                  <c:v>20.6</c:v>
                </c:pt>
                <c:pt idx="526">
                  <c:v>22</c:v>
                </c:pt>
                <c:pt idx="527">
                  <c:v>22.6</c:v>
                </c:pt>
                <c:pt idx="528">
                  <c:v>22.6</c:v>
                </c:pt>
                <c:pt idx="529">
                  <c:v>27.3</c:v>
                </c:pt>
                <c:pt idx="530">
                  <c:v>29.5</c:v>
                </c:pt>
                <c:pt idx="531">
                  <c:v>28.7</c:v>
                </c:pt>
                <c:pt idx="532">
                  <c:v>24.7</c:v>
                </c:pt>
                <c:pt idx="533">
                  <c:v>24.2</c:v>
                </c:pt>
                <c:pt idx="534">
                  <c:v>28.5</c:v>
                </c:pt>
                <c:pt idx="535">
                  <c:v>31.1</c:v>
                </c:pt>
                <c:pt idx="536">
                  <c:v>26.1</c:v>
                </c:pt>
                <c:pt idx="537">
                  <c:v>24.8</c:v>
                </c:pt>
                <c:pt idx="538">
                  <c:v>27.3</c:v>
                </c:pt>
                <c:pt idx="539">
                  <c:v>29.4</c:v>
                </c:pt>
                <c:pt idx="540">
                  <c:v>27.8</c:v>
                </c:pt>
                <c:pt idx="541">
                  <c:v>25.9</c:v>
                </c:pt>
                <c:pt idx="542">
                  <c:v>27.3</c:v>
                </c:pt>
                <c:pt idx="543">
                  <c:v>27.4</c:v>
                </c:pt>
                <c:pt idx="544">
                  <c:v>26.2</c:v>
                </c:pt>
                <c:pt idx="545">
                  <c:v>24.5</c:v>
                </c:pt>
                <c:pt idx="546">
                  <c:v>27.1</c:v>
                </c:pt>
                <c:pt idx="547">
                  <c:v>29.4</c:v>
                </c:pt>
                <c:pt idx="548">
                  <c:v>30</c:v>
                </c:pt>
                <c:pt idx="549">
                  <c:v>29.1</c:v>
                </c:pt>
                <c:pt idx="550">
                  <c:v>25</c:v>
                </c:pt>
                <c:pt idx="551">
                  <c:v>24.2</c:v>
                </c:pt>
                <c:pt idx="552">
                  <c:v>26.6</c:v>
                </c:pt>
                <c:pt idx="553">
                  <c:v>28.9</c:v>
                </c:pt>
                <c:pt idx="554">
                  <c:v>29.4</c:v>
                </c:pt>
                <c:pt idx="555">
                  <c:v>30.3</c:v>
                </c:pt>
                <c:pt idx="556">
                  <c:v>31</c:v>
                </c:pt>
                <c:pt idx="557">
                  <c:v>27.5</c:v>
                </c:pt>
                <c:pt idx="558">
                  <c:v>25.7</c:v>
                </c:pt>
                <c:pt idx="559">
                  <c:v>26.5</c:v>
                </c:pt>
                <c:pt idx="560">
                  <c:v>27.4</c:v>
                </c:pt>
                <c:pt idx="561">
                  <c:v>26.8</c:v>
                </c:pt>
                <c:pt idx="562">
                  <c:v>30</c:v>
                </c:pt>
                <c:pt idx="563">
                  <c:v>32.299999999999997</c:v>
                </c:pt>
                <c:pt idx="564">
                  <c:v>33.1</c:v>
                </c:pt>
                <c:pt idx="565">
                  <c:v>31.9</c:v>
                </c:pt>
                <c:pt idx="566">
                  <c:v>32.5</c:v>
                </c:pt>
                <c:pt idx="567">
                  <c:v>32.6</c:v>
                </c:pt>
                <c:pt idx="568">
                  <c:v>32.9</c:v>
                </c:pt>
                <c:pt idx="569">
                  <c:v>33</c:v>
                </c:pt>
                <c:pt idx="570">
                  <c:v>32.299999999999997</c:v>
                </c:pt>
                <c:pt idx="571">
                  <c:v>32.4</c:v>
                </c:pt>
                <c:pt idx="572">
                  <c:v>32.700000000000003</c:v>
                </c:pt>
                <c:pt idx="573">
                  <c:v>33</c:v>
                </c:pt>
                <c:pt idx="574">
                  <c:v>31.9</c:v>
                </c:pt>
                <c:pt idx="575">
                  <c:v>31.2</c:v>
                </c:pt>
                <c:pt idx="576">
                  <c:v>32.1</c:v>
                </c:pt>
                <c:pt idx="577">
                  <c:v>28.8</c:v>
                </c:pt>
                <c:pt idx="578">
                  <c:v>28</c:v>
                </c:pt>
                <c:pt idx="579">
                  <c:v>28.1</c:v>
                </c:pt>
                <c:pt idx="580">
                  <c:v>25.8</c:v>
                </c:pt>
                <c:pt idx="581">
                  <c:v>27.6</c:v>
                </c:pt>
                <c:pt idx="582">
                  <c:v>26.6</c:v>
                </c:pt>
                <c:pt idx="583">
                  <c:v>23.2</c:v>
                </c:pt>
                <c:pt idx="584">
                  <c:v>24.4</c:v>
                </c:pt>
                <c:pt idx="585">
                  <c:v>27.1</c:v>
                </c:pt>
                <c:pt idx="586">
                  <c:v>28</c:v>
                </c:pt>
                <c:pt idx="587">
                  <c:v>27.4</c:v>
                </c:pt>
                <c:pt idx="588">
                  <c:v>24.8</c:v>
                </c:pt>
                <c:pt idx="589">
                  <c:v>22.7</c:v>
                </c:pt>
                <c:pt idx="590">
                  <c:v>22.2</c:v>
                </c:pt>
                <c:pt idx="591">
                  <c:v>22.8</c:v>
                </c:pt>
                <c:pt idx="592">
                  <c:v>23</c:v>
                </c:pt>
                <c:pt idx="593">
                  <c:v>25.7</c:v>
                </c:pt>
                <c:pt idx="594">
                  <c:v>27.7</c:v>
                </c:pt>
                <c:pt idx="595">
                  <c:v>28.1</c:v>
                </c:pt>
                <c:pt idx="596">
                  <c:v>28.8</c:v>
                </c:pt>
                <c:pt idx="597">
                  <c:v>27.9</c:v>
                </c:pt>
                <c:pt idx="598">
                  <c:v>26.6</c:v>
                </c:pt>
                <c:pt idx="599">
                  <c:v>26.4</c:v>
                </c:pt>
                <c:pt idx="600">
                  <c:v>27.8</c:v>
                </c:pt>
                <c:pt idx="601">
                  <c:v>29</c:v>
                </c:pt>
                <c:pt idx="602">
                  <c:v>29.1</c:v>
                </c:pt>
                <c:pt idx="603">
                  <c:v>31.8</c:v>
                </c:pt>
                <c:pt idx="604">
                  <c:v>31.9</c:v>
                </c:pt>
                <c:pt idx="605">
                  <c:v>30.9</c:v>
                </c:pt>
                <c:pt idx="606">
                  <c:v>30.6</c:v>
                </c:pt>
                <c:pt idx="607">
                  <c:v>32</c:v>
                </c:pt>
                <c:pt idx="608">
                  <c:v>32</c:v>
                </c:pt>
                <c:pt idx="609">
                  <c:v>30.8</c:v>
                </c:pt>
                <c:pt idx="610">
                  <c:v>30.9</c:v>
                </c:pt>
                <c:pt idx="611">
                  <c:v>30.8</c:v>
                </c:pt>
                <c:pt idx="612">
                  <c:v>31.7</c:v>
                </c:pt>
                <c:pt idx="613">
                  <c:v>31.5</c:v>
                </c:pt>
                <c:pt idx="614">
                  <c:v>30.7</c:v>
                </c:pt>
                <c:pt idx="615">
                  <c:v>28.1</c:v>
                </c:pt>
                <c:pt idx="616">
                  <c:v>26.8</c:v>
                </c:pt>
                <c:pt idx="617">
                  <c:v>24.4</c:v>
                </c:pt>
                <c:pt idx="618">
                  <c:v>23.6</c:v>
                </c:pt>
                <c:pt idx="619">
                  <c:v>23.8</c:v>
                </c:pt>
                <c:pt idx="620">
                  <c:v>23.4</c:v>
                </c:pt>
                <c:pt idx="621">
                  <c:v>23.2</c:v>
                </c:pt>
                <c:pt idx="622">
                  <c:v>24.2</c:v>
                </c:pt>
                <c:pt idx="623">
                  <c:v>24.1</c:v>
                </c:pt>
                <c:pt idx="624">
                  <c:v>23</c:v>
                </c:pt>
                <c:pt idx="625">
                  <c:v>22.5</c:v>
                </c:pt>
                <c:pt idx="626">
                  <c:v>21</c:v>
                </c:pt>
                <c:pt idx="627">
                  <c:v>22.9</c:v>
                </c:pt>
                <c:pt idx="628">
                  <c:v>19.100000000000001</c:v>
                </c:pt>
                <c:pt idx="629">
                  <c:v>20.6</c:v>
                </c:pt>
                <c:pt idx="630">
                  <c:v>20.8</c:v>
                </c:pt>
                <c:pt idx="631">
                  <c:v>22.6</c:v>
                </c:pt>
                <c:pt idx="632">
                  <c:v>22.2</c:v>
                </c:pt>
                <c:pt idx="633">
                  <c:v>19.3</c:v>
                </c:pt>
                <c:pt idx="634">
                  <c:v>19.600000000000001</c:v>
                </c:pt>
                <c:pt idx="635">
                  <c:v>20.9</c:v>
                </c:pt>
                <c:pt idx="636">
                  <c:v>22.2</c:v>
                </c:pt>
                <c:pt idx="637">
                  <c:v>23.7</c:v>
                </c:pt>
                <c:pt idx="638">
                  <c:v>25.3</c:v>
                </c:pt>
                <c:pt idx="639">
                  <c:v>24.9</c:v>
                </c:pt>
                <c:pt idx="640">
                  <c:v>21.4</c:v>
                </c:pt>
                <c:pt idx="641">
                  <c:v>22</c:v>
                </c:pt>
                <c:pt idx="642">
                  <c:v>22.8</c:v>
                </c:pt>
                <c:pt idx="643">
                  <c:v>21.5</c:v>
                </c:pt>
                <c:pt idx="644">
                  <c:v>20.399999999999999</c:v>
                </c:pt>
                <c:pt idx="645">
                  <c:v>19.100000000000001</c:v>
                </c:pt>
                <c:pt idx="646">
                  <c:v>20.9</c:v>
                </c:pt>
                <c:pt idx="647">
                  <c:v>21.3</c:v>
                </c:pt>
                <c:pt idx="648">
                  <c:v>22.1</c:v>
                </c:pt>
                <c:pt idx="649">
                  <c:v>20.100000000000001</c:v>
                </c:pt>
                <c:pt idx="650">
                  <c:v>18.899999999999999</c:v>
                </c:pt>
                <c:pt idx="651">
                  <c:v>18.600000000000001</c:v>
                </c:pt>
                <c:pt idx="652">
                  <c:v>17.8</c:v>
                </c:pt>
                <c:pt idx="653">
                  <c:v>18.5</c:v>
                </c:pt>
                <c:pt idx="654">
                  <c:v>21.1</c:v>
                </c:pt>
                <c:pt idx="655">
                  <c:v>22</c:v>
                </c:pt>
                <c:pt idx="656">
                  <c:v>22.8</c:v>
                </c:pt>
                <c:pt idx="657">
                  <c:v>21.6</c:v>
                </c:pt>
                <c:pt idx="658">
                  <c:v>22.1</c:v>
                </c:pt>
                <c:pt idx="659">
                  <c:v>22.6</c:v>
                </c:pt>
                <c:pt idx="660">
                  <c:v>20.6</c:v>
                </c:pt>
                <c:pt idx="661">
                  <c:v>20.8</c:v>
                </c:pt>
                <c:pt idx="662">
                  <c:v>19.399999999999999</c:v>
                </c:pt>
                <c:pt idx="663">
                  <c:v>19.399999999999999</c:v>
                </c:pt>
                <c:pt idx="664">
                  <c:v>18.7</c:v>
                </c:pt>
                <c:pt idx="665">
                  <c:v>16.3</c:v>
                </c:pt>
                <c:pt idx="666">
                  <c:v>14.1</c:v>
                </c:pt>
                <c:pt idx="667">
                  <c:v>15.1</c:v>
                </c:pt>
                <c:pt idx="668">
                  <c:v>15</c:v>
                </c:pt>
                <c:pt idx="669">
                  <c:v>16.899999999999999</c:v>
                </c:pt>
                <c:pt idx="670">
                  <c:v>18</c:v>
                </c:pt>
                <c:pt idx="671">
                  <c:v>15.5</c:v>
                </c:pt>
                <c:pt idx="672">
                  <c:v>17.399999999999999</c:v>
                </c:pt>
                <c:pt idx="673">
                  <c:v>17.5</c:v>
                </c:pt>
                <c:pt idx="674">
                  <c:v>17.8</c:v>
                </c:pt>
                <c:pt idx="675">
                  <c:v>16.8</c:v>
                </c:pt>
                <c:pt idx="676">
                  <c:v>14.1</c:v>
                </c:pt>
                <c:pt idx="677">
                  <c:v>12.9</c:v>
                </c:pt>
                <c:pt idx="678">
                  <c:v>13.9</c:v>
                </c:pt>
                <c:pt idx="679">
                  <c:v>16.3</c:v>
                </c:pt>
                <c:pt idx="680">
                  <c:v>13.9</c:v>
                </c:pt>
                <c:pt idx="681">
                  <c:v>13.3</c:v>
                </c:pt>
                <c:pt idx="682">
                  <c:v>13.7</c:v>
                </c:pt>
                <c:pt idx="683">
                  <c:v>10.6</c:v>
                </c:pt>
                <c:pt idx="684">
                  <c:v>10.199999999999999</c:v>
                </c:pt>
                <c:pt idx="685">
                  <c:v>10</c:v>
                </c:pt>
                <c:pt idx="686">
                  <c:v>9.5</c:v>
                </c:pt>
                <c:pt idx="687">
                  <c:v>7.3</c:v>
                </c:pt>
                <c:pt idx="688">
                  <c:v>9</c:v>
                </c:pt>
                <c:pt idx="689">
                  <c:v>8.1999999999999993</c:v>
                </c:pt>
                <c:pt idx="690">
                  <c:v>10.3</c:v>
                </c:pt>
                <c:pt idx="691">
                  <c:v>13.4</c:v>
                </c:pt>
                <c:pt idx="692">
                  <c:v>11.7</c:v>
                </c:pt>
                <c:pt idx="693">
                  <c:v>9.4</c:v>
                </c:pt>
                <c:pt idx="694">
                  <c:v>8.1</c:v>
                </c:pt>
                <c:pt idx="695">
                  <c:v>9.4</c:v>
                </c:pt>
                <c:pt idx="696">
                  <c:v>9.5</c:v>
                </c:pt>
                <c:pt idx="697">
                  <c:v>7.8</c:v>
                </c:pt>
                <c:pt idx="698">
                  <c:v>9.8000000000000007</c:v>
                </c:pt>
                <c:pt idx="699">
                  <c:v>8.5</c:v>
                </c:pt>
                <c:pt idx="700">
                  <c:v>7.6</c:v>
                </c:pt>
                <c:pt idx="701">
                  <c:v>8.1</c:v>
                </c:pt>
                <c:pt idx="702">
                  <c:v>8.1</c:v>
                </c:pt>
                <c:pt idx="703">
                  <c:v>7.4</c:v>
                </c:pt>
                <c:pt idx="704">
                  <c:v>7.9</c:v>
                </c:pt>
                <c:pt idx="705">
                  <c:v>7.7</c:v>
                </c:pt>
                <c:pt idx="706">
                  <c:v>5.2</c:v>
                </c:pt>
                <c:pt idx="707">
                  <c:v>5.7</c:v>
                </c:pt>
                <c:pt idx="708">
                  <c:v>6</c:v>
                </c:pt>
                <c:pt idx="709">
                  <c:v>7.8</c:v>
                </c:pt>
                <c:pt idx="710">
                  <c:v>6.5</c:v>
                </c:pt>
                <c:pt idx="711">
                  <c:v>8.9</c:v>
                </c:pt>
                <c:pt idx="712">
                  <c:v>7.1</c:v>
                </c:pt>
                <c:pt idx="713">
                  <c:v>7.3</c:v>
                </c:pt>
                <c:pt idx="714">
                  <c:v>5.8</c:v>
                </c:pt>
                <c:pt idx="715">
                  <c:v>6.6</c:v>
                </c:pt>
                <c:pt idx="716">
                  <c:v>8</c:v>
                </c:pt>
                <c:pt idx="717">
                  <c:v>8.1999999999999993</c:v>
                </c:pt>
                <c:pt idx="718">
                  <c:v>8.6</c:v>
                </c:pt>
                <c:pt idx="719">
                  <c:v>9.6999999999999993</c:v>
                </c:pt>
                <c:pt idx="720">
                  <c:v>6.7</c:v>
                </c:pt>
                <c:pt idx="721">
                  <c:v>4.5</c:v>
                </c:pt>
                <c:pt idx="722">
                  <c:v>4</c:v>
                </c:pt>
                <c:pt idx="723">
                  <c:v>8.8000000000000007</c:v>
                </c:pt>
                <c:pt idx="724">
                  <c:v>4.9000000000000004</c:v>
                </c:pt>
                <c:pt idx="725">
                  <c:v>2</c:v>
                </c:pt>
                <c:pt idx="726">
                  <c:v>2.5</c:v>
                </c:pt>
                <c:pt idx="727">
                  <c:v>3.1</c:v>
                </c:pt>
                <c:pt idx="728">
                  <c:v>2.9</c:v>
                </c:pt>
                <c:pt idx="729">
                  <c:v>1</c:v>
                </c:pt>
                <c:pt idx="730">
                  <c:v>6.7</c:v>
                </c:pt>
                <c:pt idx="731">
                  <c:v>4.2</c:v>
                </c:pt>
                <c:pt idx="732">
                  <c:v>3.7</c:v>
                </c:pt>
                <c:pt idx="733">
                  <c:v>2.1</c:v>
                </c:pt>
                <c:pt idx="734">
                  <c:v>3.1</c:v>
                </c:pt>
                <c:pt idx="735">
                  <c:v>5.7</c:v>
                </c:pt>
                <c:pt idx="736">
                  <c:v>3.8</c:v>
                </c:pt>
                <c:pt idx="737">
                  <c:v>4.4000000000000004</c:v>
                </c:pt>
                <c:pt idx="738">
                  <c:v>0.8</c:v>
                </c:pt>
                <c:pt idx="739">
                  <c:v>3.8</c:v>
                </c:pt>
                <c:pt idx="740">
                  <c:v>5.2</c:v>
                </c:pt>
                <c:pt idx="741">
                  <c:v>5.4</c:v>
                </c:pt>
                <c:pt idx="742">
                  <c:v>4</c:v>
                </c:pt>
                <c:pt idx="743">
                  <c:v>5.0999999999999996</c:v>
                </c:pt>
                <c:pt idx="744">
                  <c:v>3.4</c:v>
                </c:pt>
                <c:pt idx="745">
                  <c:v>3.1</c:v>
                </c:pt>
                <c:pt idx="746">
                  <c:v>4</c:v>
                </c:pt>
                <c:pt idx="747">
                  <c:v>3.9</c:v>
                </c:pt>
                <c:pt idx="748">
                  <c:v>5.2</c:v>
                </c:pt>
                <c:pt idx="749">
                  <c:v>6.4</c:v>
                </c:pt>
                <c:pt idx="750">
                  <c:v>7.3</c:v>
                </c:pt>
                <c:pt idx="751">
                  <c:v>7.4</c:v>
                </c:pt>
                <c:pt idx="752">
                  <c:v>9</c:v>
                </c:pt>
                <c:pt idx="753">
                  <c:v>8.1</c:v>
                </c:pt>
                <c:pt idx="754">
                  <c:v>7.7</c:v>
                </c:pt>
                <c:pt idx="755">
                  <c:v>6.3</c:v>
                </c:pt>
                <c:pt idx="756">
                  <c:v>7.1</c:v>
                </c:pt>
                <c:pt idx="757">
                  <c:v>6.5</c:v>
                </c:pt>
                <c:pt idx="758">
                  <c:v>6.9</c:v>
                </c:pt>
                <c:pt idx="759">
                  <c:v>7.7</c:v>
                </c:pt>
                <c:pt idx="760">
                  <c:v>10.199999999999999</c:v>
                </c:pt>
                <c:pt idx="761">
                  <c:v>10.9</c:v>
                </c:pt>
                <c:pt idx="762">
                  <c:v>7.4</c:v>
                </c:pt>
                <c:pt idx="763">
                  <c:v>7</c:v>
                </c:pt>
                <c:pt idx="764">
                  <c:v>6.8</c:v>
                </c:pt>
                <c:pt idx="765">
                  <c:v>4.3</c:v>
                </c:pt>
                <c:pt idx="766">
                  <c:v>0.9</c:v>
                </c:pt>
                <c:pt idx="767">
                  <c:v>0.9</c:v>
                </c:pt>
                <c:pt idx="768">
                  <c:v>2.1</c:v>
                </c:pt>
                <c:pt idx="769">
                  <c:v>3</c:v>
                </c:pt>
                <c:pt idx="770">
                  <c:v>8.9</c:v>
                </c:pt>
                <c:pt idx="771">
                  <c:v>6.8</c:v>
                </c:pt>
                <c:pt idx="772">
                  <c:v>6.5</c:v>
                </c:pt>
                <c:pt idx="773">
                  <c:v>6.5</c:v>
                </c:pt>
                <c:pt idx="774">
                  <c:v>6.5</c:v>
                </c:pt>
                <c:pt idx="775">
                  <c:v>6.5</c:v>
                </c:pt>
                <c:pt idx="776">
                  <c:v>7.9</c:v>
                </c:pt>
                <c:pt idx="777">
                  <c:v>9.6999999999999993</c:v>
                </c:pt>
                <c:pt idx="778">
                  <c:v>10.3</c:v>
                </c:pt>
                <c:pt idx="779">
                  <c:v>11.4</c:v>
                </c:pt>
                <c:pt idx="780">
                  <c:v>12.9</c:v>
                </c:pt>
                <c:pt idx="781">
                  <c:v>11.3</c:v>
                </c:pt>
                <c:pt idx="782">
                  <c:v>13.3</c:v>
                </c:pt>
                <c:pt idx="783">
                  <c:v>16.2</c:v>
                </c:pt>
                <c:pt idx="784">
                  <c:v>13.2</c:v>
                </c:pt>
                <c:pt idx="785">
                  <c:v>13.6</c:v>
                </c:pt>
                <c:pt idx="786">
                  <c:v>15.3</c:v>
                </c:pt>
                <c:pt idx="787">
                  <c:v>16.2</c:v>
                </c:pt>
                <c:pt idx="788">
                  <c:v>13.3</c:v>
                </c:pt>
                <c:pt idx="789">
                  <c:v>10</c:v>
                </c:pt>
                <c:pt idx="790">
                  <c:v>10.8</c:v>
                </c:pt>
                <c:pt idx="791">
                  <c:v>10.7</c:v>
                </c:pt>
                <c:pt idx="792">
                  <c:v>7.9</c:v>
                </c:pt>
                <c:pt idx="793">
                  <c:v>8.8000000000000007</c:v>
                </c:pt>
                <c:pt idx="794">
                  <c:v>12.9</c:v>
                </c:pt>
                <c:pt idx="795">
                  <c:v>15.4</c:v>
                </c:pt>
                <c:pt idx="796">
                  <c:v>17</c:v>
                </c:pt>
                <c:pt idx="797">
                  <c:v>18.899999999999999</c:v>
                </c:pt>
                <c:pt idx="798">
                  <c:v>17.899999999999999</c:v>
                </c:pt>
                <c:pt idx="799">
                  <c:v>16.600000000000001</c:v>
                </c:pt>
                <c:pt idx="800">
                  <c:v>18.3</c:v>
                </c:pt>
                <c:pt idx="801">
                  <c:v>15.4</c:v>
                </c:pt>
                <c:pt idx="802">
                  <c:v>13</c:v>
                </c:pt>
                <c:pt idx="803">
                  <c:v>11.3</c:v>
                </c:pt>
                <c:pt idx="804">
                  <c:v>12.6</c:v>
                </c:pt>
                <c:pt idx="805">
                  <c:v>10.7</c:v>
                </c:pt>
                <c:pt idx="806">
                  <c:v>11.1</c:v>
                </c:pt>
                <c:pt idx="807">
                  <c:v>14.2</c:v>
                </c:pt>
                <c:pt idx="808">
                  <c:v>16.2</c:v>
                </c:pt>
                <c:pt idx="809">
                  <c:v>15.1</c:v>
                </c:pt>
                <c:pt idx="810">
                  <c:v>16.3</c:v>
                </c:pt>
                <c:pt idx="811">
                  <c:v>17</c:v>
                </c:pt>
                <c:pt idx="812">
                  <c:v>17.7</c:v>
                </c:pt>
                <c:pt idx="813">
                  <c:v>15.5</c:v>
                </c:pt>
                <c:pt idx="814">
                  <c:v>12.4</c:v>
                </c:pt>
                <c:pt idx="815">
                  <c:v>10.8</c:v>
                </c:pt>
                <c:pt idx="816">
                  <c:v>13.5</c:v>
                </c:pt>
                <c:pt idx="817">
                  <c:v>17.399999999999999</c:v>
                </c:pt>
                <c:pt idx="818">
                  <c:v>15</c:v>
                </c:pt>
                <c:pt idx="819">
                  <c:v>15.9</c:v>
                </c:pt>
                <c:pt idx="820">
                  <c:v>17</c:v>
                </c:pt>
                <c:pt idx="821">
                  <c:v>14</c:v>
                </c:pt>
                <c:pt idx="822">
                  <c:v>16.2</c:v>
                </c:pt>
                <c:pt idx="823">
                  <c:v>16.3</c:v>
                </c:pt>
                <c:pt idx="824">
                  <c:v>17.3</c:v>
                </c:pt>
                <c:pt idx="825">
                  <c:v>20.9</c:v>
                </c:pt>
                <c:pt idx="826">
                  <c:v>22.5</c:v>
                </c:pt>
                <c:pt idx="827">
                  <c:v>23</c:v>
                </c:pt>
                <c:pt idx="828">
                  <c:v>23.5</c:v>
                </c:pt>
                <c:pt idx="829">
                  <c:v>24.8</c:v>
                </c:pt>
                <c:pt idx="830">
                  <c:v>24.4</c:v>
                </c:pt>
                <c:pt idx="831">
                  <c:v>20.6</c:v>
                </c:pt>
                <c:pt idx="832">
                  <c:v>21.9</c:v>
                </c:pt>
                <c:pt idx="833">
                  <c:v>22.6</c:v>
                </c:pt>
                <c:pt idx="834">
                  <c:v>20.8</c:v>
                </c:pt>
                <c:pt idx="835">
                  <c:v>19.600000000000001</c:v>
                </c:pt>
                <c:pt idx="836">
                  <c:v>21.6</c:v>
                </c:pt>
                <c:pt idx="837">
                  <c:v>20.6</c:v>
                </c:pt>
                <c:pt idx="838">
                  <c:v>20.8</c:v>
                </c:pt>
                <c:pt idx="839">
                  <c:v>22.9</c:v>
                </c:pt>
                <c:pt idx="840">
                  <c:v>21.9</c:v>
                </c:pt>
                <c:pt idx="841">
                  <c:v>18.8</c:v>
                </c:pt>
                <c:pt idx="842">
                  <c:v>15.4</c:v>
                </c:pt>
                <c:pt idx="843">
                  <c:v>14.9</c:v>
                </c:pt>
                <c:pt idx="844">
                  <c:v>12.4</c:v>
                </c:pt>
                <c:pt idx="845">
                  <c:v>13.4</c:v>
                </c:pt>
                <c:pt idx="846">
                  <c:v>14.7</c:v>
                </c:pt>
                <c:pt idx="847">
                  <c:v>16</c:v>
                </c:pt>
                <c:pt idx="848">
                  <c:v>18.100000000000001</c:v>
                </c:pt>
                <c:pt idx="849">
                  <c:v>19.7</c:v>
                </c:pt>
                <c:pt idx="850">
                  <c:v>19.899999999999999</c:v>
                </c:pt>
                <c:pt idx="851">
                  <c:v>20</c:v>
                </c:pt>
                <c:pt idx="852">
                  <c:v>22.1</c:v>
                </c:pt>
                <c:pt idx="853">
                  <c:v>23.3</c:v>
                </c:pt>
                <c:pt idx="854">
                  <c:v>25.8</c:v>
                </c:pt>
                <c:pt idx="855">
                  <c:v>27.3</c:v>
                </c:pt>
                <c:pt idx="856">
                  <c:v>27.8</c:v>
                </c:pt>
                <c:pt idx="857">
                  <c:v>27.3</c:v>
                </c:pt>
                <c:pt idx="858">
                  <c:v>26.5</c:v>
                </c:pt>
                <c:pt idx="859">
                  <c:v>17.7</c:v>
                </c:pt>
                <c:pt idx="860">
                  <c:v>14.5</c:v>
                </c:pt>
                <c:pt idx="861">
                  <c:v>14.7</c:v>
                </c:pt>
                <c:pt idx="862">
                  <c:v>18.899999999999999</c:v>
                </c:pt>
                <c:pt idx="863">
                  <c:v>18.2</c:v>
                </c:pt>
                <c:pt idx="864">
                  <c:v>193</c:v>
                </c:pt>
                <c:pt idx="865">
                  <c:v>18.899999999999999</c:v>
                </c:pt>
                <c:pt idx="866">
                  <c:v>23.2</c:v>
                </c:pt>
                <c:pt idx="867">
                  <c:v>23.6</c:v>
                </c:pt>
                <c:pt idx="868">
                  <c:v>19.3</c:v>
                </c:pt>
                <c:pt idx="869">
                  <c:v>20.2</c:v>
                </c:pt>
                <c:pt idx="870">
                  <c:v>22.1</c:v>
                </c:pt>
                <c:pt idx="871">
                  <c:v>19.7</c:v>
                </c:pt>
                <c:pt idx="872">
                  <c:v>18.5</c:v>
                </c:pt>
                <c:pt idx="873">
                  <c:v>17.8</c:v>
                </c:pt>
                <c:pt idx="874">
                  <c:v>17.600000000000001</c:v>
                </c:pt>
                <c:pt idx="875">
                  <c:v>19.5</c:v>
                </c:pt>
                <c:pt idx="876">
                  <c:v>22.2</c:v>
                </c:pt>
                <c:pt idx="877">
                  <c:v>21.5</c:v>
                </c:pt>
                <c:pt idx="878">
                  <c:v>18.3</c:v>
                </c:pt>
                <c:pt idx="879">
                  <c:v>17.899999999999999</c:v>
                </c:pt>
                <c:pt idx="880">
                  <c:v>20</c:v>
                </c:pt>
                <c:pt idx="881">
                  <c:v>24</c:v>
                </c:pt>
                <c:pt idx="882">
                  <c:v>27.2</c:v>
                </c:pt>
                <c:pt idx="883">
                  <c:v>27.6</c:v>
                </c:pt>
                <c:pt idx="884">
                  <c:v>25.2</c:v>
                </c:pt>
                <c:pt idx="885">
                  <c:v>20.100000000000001</c:v>
                </c:pt>
                <c:pt idx="886">
                  <c:v>22.2</c:v>
                </c:pt>
                <c:pt idx="887">
                  <c:v>24</c:v>
                </c:pt>
                <c:pt idx="888">
                  <c:v>23.8</c:v>
                </c:pt>
                <c:pt idx="889">
                  <c:v>23.9</c:v>
                </c:pt>
                <c:pt idx="890">
                  <c:v>23.6</c:v>
                </c:pt>
                <c:pt idx="891">
                  <c:v>22.9</c:v>
                </c:pt>
                <c:pt idx="892">
                  <c:v>22.5</c:v>
                </c:pt>
                <c:pt idx="893">
                  <c:v>23.8</c:v>
                </c:pt>
                <c:pt idx="894">
                  <c:v>26.6</c:v>
                </c:pt>
                <c:pt idx="895">
                  <c:v>27.6</c:v>
                </c:pt>
                <c:pt idx="896">
                  <c:v>28.2</c:v>
                </c:pt>
                <c:pt idx="897">
                  <c:v>26.3</c:v>
                </c:pt>
                <c:pt idx="898">
                  <c:v>26.6</c:v>
                </c:pt>
                <c:pt idx="899">
                  <c:v>28.4</c:v>
                </c:pt>
                <c:pt idx="900">
                  <c:v>26.3</c:v>
                </c:pt>
                <c:pt idx="901">
                  <c:v>25.4</c:v>
                </c:pt>
                <c:pt idx="902">
                  <c:v>27.1</c:v>
                </c:pt>
                <c:pt idx="903">
                  <c:v>30.2</c:v>
                </c:pt>
                <c:pt idx="904">
                  <c:v>28.4</c:v>
                </c:pt>
                <c:pt idx="905">
                  <c:v>24.2</c:v>
                </c:pt>
                <c:pt idx="906">
                  <c:v>24.2</c:v>
                </c:pt>
                <c:pt idx="907">
                  <c:v>25.7</c:v>
                </c:pt>
                <c:pt idx="908">
                  <c:v>25.3</c:v>
                </c:pt>
                <c:pt idx="909">
                  <c:v>22</c:v>
                </c:pt>
                <c:pt idx="910">
                  <c:v>21.5</c:v>
                </c:pt>
                <c:pt idx="911">
                  <c:v>24</c:v>
                </c:pt>
                <c:pt idx="912">
                  <c:v>24.4</c:v>
                </c:pt>
                <c:pt idx="913">
                  <c:v>25.4</c:v>
                </c:pt>
                <c:pt idx="914">
                  <c:v>26.9</c:v>
                </c:pt>
                <c:pt idx="915">
                  <c:v>28</c:v>
                </c:pt>
                <c:pt idx="916">
                  <c:v>28.9</c:v>
                </c:pt>
                <c:pt idx="917">
                  <c:v>30.3</c:v>
                </c:pt>
                <c:pt idx="918">
                  <c:v>32.5</c:v>
                </c:pt>
                <c:pt idx="919">
                  <c:v>32.200000000000003</c:v>
                </c:pt>
                <c:pt idx="920">
                  <c:v>27.2</c:v>
                </c:pt>
                <c:pt idx="921">
                  <c:v>27.6</c:v>
                </c:pt>
                <c:pt idx="922">
                  <c:v>27.3</c:v>
                </c:pt>
                <c:pt idx="923">
                  <c:v>26.9</c:v>
                </c:pt>
                <c:pt idx="924">
                  <c:v>27.5</c:v>
                </c:pt>
                <c:pt idx="925">
                  <c:v>27.9</c:v>
                </c:pt>
                <c:pt idx="926">
                  <c:v>25.6</c:v>
                </c:pt>
                <c:pt idx="927">
                  <c:v>25.8</c:v>
                </c:pt>
                <c:pt idx="928">
                  <c:v>28.4</c:v>
                </c:pt>
                <c:pt idx="929">
                  <c:v>31.2</c:v>
                </c:pt>
                <c:pt idx="930">
                  <c:v>31.2</c:v>
                </c:pt>
                <c:pt idx="931">
                  <c:v>31</c:v>
                </c:pt>
                <c:pt idx="932">
                  <c:v>30.9</c:v>
                </c:pt>
                <c:pt idx="933">
                  <c:v>32</c:v>
                </c:pt>
                <c:pt idx="934">
                  <c:v>31.2</c:v>
                </c:pt>
                <c:pt idx="935">
                  <c:v>30.3</c:v>
                </c:pt>
                <c:pt idx="936">
                  <c:v>29.7</c:v>
                </c:pt>
                <c:pt idx="937">
                  <c:v>27.5</c:v>
                </c:pt>
                <c:pt idx="938">
                  <c:v>28.3</c:v>
                </c:pt>
                <c:pt idx="939">
                  <c:v>28.9</c:v>
                </c:pt>
                <c:pt idx="940">
                  <c:v>27.2</c:v>
                </c:pt>
                <c:pt idx="941">
                  <c:v>26.4</c:v>
                </c:pt>
                <c:pt idx="942">
                  <c:v>24.1</c:v>
                </c:pt>
                <c:pt idx="943">
                  <c:v>24.2</c:v>
                </c:pt>
                <c:pt idx="944">
                  <c:v>25.8</c:v>
                </c:pt>
                <c:pt idx="945">
                  <c:v>27.3</c:v>
                </c:pt>
                <c:pt idx="946">
                  <c:v>28.1</c:v>
                </c:pt>
                <c:pt idx="947">
                  <c:v>28.8</c:v>
                </c:pt>
                <c:pt idx="948">
                  <c:v>28.9</c:v>
                </c:pt>
                <c:pt idx="949">
                  <c:v>29.2</c:v>
                </c:pt>
                <c:pt idx="950">
                  <c:v>29.2</c:v>
                </c:pt>
                <c:pt idx="951">
                  <c:v>29.9</c:v>
                </c:pt>
                <c:pt idx="952">
                  <c:v>29.4</c:v>
                </c:pt>
                <c:pt idx="953">
                  <c:v>27.9</c:v>
                </c:pt>
                <c:pt idx="954">
                  <c:v>27.9</c:v>
                </c:pt>
                <c:pt idx="955">
                  <c:v>27.9</c:v>
                </c:pt>
                <c:pt idx="956">
                  <c:v>29</c:v>
                </c:pt>
                <c:pt idx="957">
                  <c:v>29.5</c:v>
                </c:pt>
                <c:pt idx="958">
                  <c:v>27.6</c:v>
                </c:pt>
                <c:pt idx="959">
                  <c:v>23.9</c:v>
                </c:pt>
                <c:pt idx="960">
                  <c:v>24.8</c:v>
                </c:pt>
                <c:pt idx="961">
                  <c:v>26.1</c:v>
                </c:pt>
                <c:pt idx="962">
                  <c:v>25</c:v>
                </c:pt>
                <c:pt idx="963">
                  <c:v>24.8</c:v>
                </c:pt>
                <c:pt idx="964">
                  <c:v>25.7</c:v>
                </c:pt>
                <c:pt idx="965">
                  <c:v>23.3</c:v>
                </c:pt>
                <c:pt idx="966">
                  <c:v>23.7</c:v>
                </c:pt>
                <c:pt idx="967">
                  <c:v>24.8</c:v>
                </c:pt>
                <c:pt idx="968">
                  <c:v>25.4</c:v>
                </c:pt>
                <c:pt idx="969">
                  <c:v>25.3</c:v>
                </c:pt>
                <c:pt idx="970">
                  <c:v>26.8</c:v>
                </c:pt>
                <c:pt idx="971">
                  <c:v>24.7</c:v>
                </c:pt>
                <c:pt idx="972">
                  <c:v>21.2</c:v>
                </c:pt>
                <c:pt idx="973">
                  <c:v>23.3</c:v>
                </c:pt>
                <c:pt idx="974">
                  <c:v>25.6</c:v>
                </c:pt>
                <c:pt idx="975">
                  <c:v>26.7</c:v>
                </c:pt>
                <c:pt idx="976">
                  <c:v>27</c:v>
                </c:pt>
                <c:pt idx="977">
                  <c:v>27.4</c:v>
                </c:pt>
                <c:pt idx="978">
                  <c:v>27.7</c:v>
                </c:pt>
                <c:pt idx="979">
                  <c:v>25.9</c:v>
                </c:pt>
                <c:pt idx="980">
                  <c:v>20.7</c:v>
                </c:pt>
                <c:pt idx="981">
                  <c:v>23.7</c:v>
                </c:pt>
                <c:pt idx="982">
                  <c:v>24.4</c:v>
                </c:pt>
                <c:pt idx="983">
                  <c:v>23.4</c:v>
                </c:pt>
                <c:pt idx="984">
                  <c:v>22.7</c:v>
                </c:pt>
                <c:pt idx="985">
                  <c:v>24.3</c:v>
                </c:pt>
                <c:pt idx="986">
                  <c:v>26.9</c:v>
                </c:pt>
                <c:pt idx="987">
                  <c:v>28</c:v>
                </c:pt>
                <c:pt idx="988">
                  <c:v>28.7</c:v>
                </c:pt>
                <c:pt idx="989">
                  <c:v>21.6</c:v>
                </c:pt>
                <c:pt idx="990">
                  <c:v>19.100000000000001</c:v>
                </c:pt>
                <c:pt idx="991">
                  <c:v>15.9</c:v>
                </c:pt>
                <c:pt idx="992">
                  <c:v>16.399999999999999</c:v>
                </c:pt>
                <c:pt idx="993">
                  <c:v>20.3</c:v>
                </c:pt>
                <c:pt idx="994">
                  <c:v>22.1</c:v>
                </c:pt>
                <c:pt idx="995">
                  <c:v>24.4</c:v>
                </c:pt>
                <c:pt idx="996">
                  <c:v>26.5</c:v>
                </c:pt>
                <c:pt idx="997">
                  <c:v>22.5</c:v>
                </c:pt>
                <c:pt idx="998">
                  <c:v>22.4</c:v>
                </c:pt>
                <c:pt idx="999">
                  <c:v>22.5</c:v>
                </c:pt>
                <c:pt idx="1000">
                  <c:v>21.5</c:v>
                </c:pt>
                <c:pt idx="1001">
                  <c:v>20.2</c:v>
                </c:pt>
                <c:pt idx="1002">
                  <c:v>20.399999999999999</c:v>
                </c:pt>
                <c:pt idx="1003">
                  <c:v>19.399999999999999</c:v>
                </c:pt>
                <c:pt idx="1004">
                  <c:v>19.100000000000001</c:v>
                </c:pt>
                <c:pt idx="1005">
                  <c:v>17.2</c:v>
                </c:pt>
                <c:pt idx="1006">
                  <c:v>16.399999999999999</c:v>
                </c:pt>
                <c:pt idx="1007">
                  <c:v>17.600000000000001</c:v>
                </c:pt>
                <c:pt idx="1008">
                  <c:v>19.5</c:v>
                </c:pt>
                <c:pt idx="1009">
                  <c:v>20.9</c:v>
                </c:pt>
                <c:pt idx="1010">
                  <c:v>20.9</c:v>
                </c:pt>
                <c:pt idx="1011">
                  <c:v>21.4</c:v>
                </c:pt>
                <c:pt idx="1012">
                  <c:v>22.4</c:v>
                </c:pt>
                <c:pt idx="1013">
                  <c:v>21.9</c:v>
                </c:pt>
                <c:pt idx="1014">
                  <c:v>21.8</c:v>
                </c:pt>
                <c:pt idx="1015">
                  <c:v>21.9</c:v>
                </c:pt>
                <c:pt idx="1016">
                  <c:v>20.2</c:v>
                </c:pt>
                <c:pt idx="1017">
                  <c:v>19</c:v>
                </c:pt>
                <c:pt idx="1018">
                  <c:v>17.3</c:v>
                </c:pt>
                <c:pt idx="1019">
                  <c:v>17.899999999999999</c:v>
                </c:pt>
                <c:pt idx="1020">
                  <c:v>19.8</c:v>
                </c:pt>
                <c:pt idx="1021">
                  <c:v>21.2</c:v>
                </c:pt>
                <c:pt idx="1022">
                  <c:v>21.6</c:v>
                </c:pt>
                <c:pt idx="1023">
                  <c:v>21.3</c:v>
                </c:pt>
                <c:pt idx="1024">
                  <c:v>18</c:v>
                </c:pt>
                <c:pt idx="1025">
                  <c:v>19.5</c:v>
                </c:pt>
                <c:pt idx="1026">
                  <c:v>19.3</c:v>
                </c:pt>
                <c:pt idx="1027">
                  <c:v>16.600000000000001</c:v>
                </c:pt>
                <c:pt idx="1028">
                  <c:v>13.2</c:v>
                </c:pt>
                <c:pt idx="1029">
                  <c:v>11.7</c:v>
                </c:pt>
                <c:pt idx="1030">
                  <c:v>12.9</c:v>
                </c:pt>
                <c:pt idx="1031">
                  <c:v>11.8</c:v>
                </c:pt>
                <c:pt idx="1032">
                  <c:v>12.4</c:v>
                </c:pt>
                <c:pt idx="1033">
                  <c:v>12.7</c:v>
                </c:pt>
                <c:pt idx="1034">
                  <c:v>12.3</c:v>
                </c:pt>
                <c:pt idx="1035">
                  <c:v>12.9</c:v>
                </c:pt>
                <c:pt idx="1036">
                  <c:v>12.7</c:v>
                </c:pt>
                <c:pt idx="1037">
                  <c:v>13.1</c:v>
                </c:pt>
                <c:pt idx="1038">
                  <c:v>13.9</c:v>
                </c:pt>
                <c:pt idx="1039">
                  <c:v>14.8</c:v>
                </c:pt>
                <c:pt idx="1040">
                  <c:v>13.5</c:v>
                </c:pt>
                <c:pt idx="1041">
                  <c:v>12.4</c:v>
                </c:pt>
                <c:pt idx="1042">
                  <c:v>12.8</c:v>
                </c:pt>
                <c:pt idx="1043">
                  <c:v>12.6</c:v>
                </c:pt>
                <c:pt idx="1044">
                  <c:v>13.6</c:v>
                </c:pt>
                <c:pt idx="1045">
                  <c:v>14.3</c:v>
                </c:pt>
                <c:pt idx="1046">
                  <c:v>14.7</c:v>
                </c:pt>
                <c:pt idx="1047">
                  <c:v>13.9</c:v>
                </c:pt>
                <c:pt idx="1048">
                  <c:v>10.6</c:v>
                </c:pt>
                <c:pt idx="1049">
                  <c:v>10.8</c:v>
                </c:pt>
                <c:pt idx="1050">
                  <c:v>9</c:v>
                </c:pt>
                <c:pt idx="1051">
                  <c:v>11</c:v>
                </c:pt>
                <c:pt idx="1052">
                  <c:v>13.3</c:v>
                </c:pt>
                <c:pt idx="1053">
                  <c:v>13</c:v>
                </c:pt>
                <c:pt idx="1054">
                  <c:v>13</c:v>
                </c:pt>
                <c:pt idx="1055">
                  <c:v>12.4</c:v>
                </c:pt>
                <c:pt idx="1056">
                  <c:v>12.3</c:v>
                </c:pt>
                <c:pt idx="1057">
                  <c:v>10.6</c:v>
                </c:pt>
                <c:pt idx="1058">
                  <c:v>11.6</c:v>
                </c:pt>
                <c:pt idx="1059">
                  <c:v>11.5</c:v>
                </c:pt>
                <c:pt idx="1060">
                  <c:v>10.7</c:v>
                </c:pt>
                <c:pt idx="1061">
                  <c:v>6.8</c:v>
                </c:pt>
                <c:pt idx="1062">
                  <c:v>7.5</c:v>
                </c:pt>
                <c:pt idx="1063">
                  <c:v>8.3000000000000007</c:v>
                </c:pt>
                <c:pt idx="1064">
                  <c:v>8.1999999999999993</c:v>
                </c:pt>
                <c:pt idx="1065">
                  <c:v>6.8</c:v>
                </c:pt>
                <c:pt idx="1066">
                  <c:v>8</c:v>
                </c:pt>
                <c:pt idx="1067">
                  <c:v>8.6</c:v>
                </c:pt>
                <c:pt idx="1068">
                  <c:v>8.4</c:v>
                </c:pt>
                <c:pt idx="1069">
                  <c:v>9.1999999999999993</c:v>
                </c:pt>
                <c:pt idx="1070">
                  <c:v>10.1</c:v>
                </c:pt>
                <c:pt idx="1071">
                  <c:v>9.6</c:v>
                </c:pt>
                <c:pt idx="1072">
                  <c:v>10.3</c:v>
                </c:pt>
                <c:pt idx="1073">
                  <c:v>7.1</c:v>
                </c:pt>
                <c:pt idx="1074">
                  <c:v>6</c:v>
                </c:pt>
                <c:pt idx="1075">
                  <c:v>7.1</c:v>
                </c:pt>
                <c:pt idx="1076">
                  <c:v>4.7</c:v>
                </c:pt>
                <c:pt idx="1077">
                  <c:v>5.3</c:v>
                </c:pt>
                <c:pt idx="1078">
                  <c:v>5.2</c:v>
                </c:pt>
                <c:pt idx="1079">
                  <c:v>6.4</c:v>
                </c:pt>
                <c:pt idx="1080">
                  <c:v>5.9</c:v>
                </c:pt>
                <c:pt idx="1081">
                  <c:v>6.3</c:v>
                </c:pt>
                <c:pt idx="1082">
                  <c:v>2.7</c:v>
                </c:pt>
                <c:pt idx="1083">
                  <c:v>4.5</c:v>
                </c:pt>
                <c:pt idx="1084">
                  <c:v>3.2</c:v>
                </c:pt>
                <c:pt idx="1085">
                  <c:v>3.5</c:v>
                </c:pt>
                <c:pt idx="1086">
                  <c:v>3.1</c:v>
                </c:pt>
                <c:pt idx="1087">
                  <c:v>3</c:v>
                </c:pt>
                <c:pt idx="1088">
                  <c:v>2.6</c:v>
                </c:pt>
                <c:pt idx="1089">
                  <c:v>2.5</c:v>
                </c:pt>
                <c:pt idx="1090">
                  <c:v>2.9</c:v>
                </c:pt>
                <c:pt idx="1091">
                  <c:v>4.8</c:v>
                </c:pt>
                <c:pt idx="1092">
                  <c:v>5.2</c:v>
                </c:pt>
                <c:pt idx="1093">
                  <c:v>4.3</c:v>
                </c:pt>
                <c:pt idx="1094">
                  <c:v>5.2</c:v>
                </c:pt>
                <c:pt idx="1095">
                  <c:v>6.4</c:v>
                </c:pt>
                <c:pt idx="1096">
                  <c:v>5.6</c:v>
                </c:pt>
                <c:pt idx="1097">
                  <c:v>6.2</c:v>
                </c:pt>
                <c:pt idx="1098">
                  <c:v>5.2</c:v>
                </c:pt>
                <c:pt idx="1099">
                  <c:v>4.0999999999999996</c:v>
                </c:pt>
                <c:pt idx="1100">
                  <c:v>4.0999999999999996</c:v>
                </c:pt>
                <c:pt idx="1101">
                  <c:v>5</c:v>
                </c:pt>
                <c:pt idx="1102">
                  <c:v>8.8000000000000007</c:v>
                </c:pt>
                <c:pt idx="1103">
                  <c:v>9.4</c:v>
                </c:pt>
                <c:pt idx="1104">
                  <c:v>9.3000000000000007</c:v>
                </c:pt>
                <c:pt idx="1105">
                  <c:v>9.5</c:v>
                </c:pt>
                <c:pt idx="1106">
                  <c:v>11.6</c:v>
                </c:pt>
                <c:pt idx="1107">
                  <c:v>12.5</c:v>
                </c:pt>
                <c:pt idx="1108">
                  <c:v>12.5</c:v>
                </c:pt>
                <c:pt idx="1109">
                  <c:v>10.6</c:v>
                </c:pt>
                <c:pt idx="1110">
                  <c:v>9.8000000000000007</c:v>
                </c:pt>
                <c:pt idx="1111">
                  <c:v>7</c:v>
                </c:pt>
                <c:pt idx="1112">
                  <c:v>3.8</c:v>
                </c:pt>
                <c:pt idx="1113">
                  <c:v>4.5</c:v>
                </c:pt>
                <c:pt idx="1114">
                  <c:v>6.2</c:v>
                </c:pt>
                <c:pt idx="1115">
                  <c:v>4.5</c:v>
                </c:pt>
                <c:pt idx="1116">
                  <c:v>5.6</c:v>
                </c:pt>
                <c:pt idx="1117">
                  <c:v>3.7</c:v>
                </c:pt>
                <c:pt idx="1118">
                  <c:v>3.2</c:v>
                </c:pt>
                <c:pt idx="1119">
                  <c:v>3.8</c:v>
                </c:pt>
                <c:pt idx="1120">
                  <c:v>5.4</c:v>
                </c:pt>
                <c:pt idx="1121">
                  <c:v>7.2</c:v>
                </c:pt>
                <c:pt idx="1122">
                  <c:v>5.5</c:v>
                </c:pt>
                <c:pt idx="1123">
                  <c:v>6.5</c:v>
                </c:pt>
                <c:pt idx="1124">
                  <c:v>7.8</c:v>
                </c:pt>
                <c:pt idx="1125">
                  <c:v>8.6</c:v>
                </c:pt>
                <c:pt idx="1126">
                  <c:v>8.4</c:v>
                </c:pt>
                <c:pt idx="1127">
                  <c:v>83</c:v>
                </c:pt>
                <c:pt idx="1128">
                  <c:v>6</c:v>
                </c:pt>
                <c:pt idx="1129">
                  <c:v>9.6999999999999993</c:v>
                </c:pt>
                <c:pt idx="1130">
                  <c:v>7.7</c:v>
                </c:pt>
                <c:pt idx="1131">
                  <c:v>7</c:v>
                </c:pt>
                <c:pt idx="1132">
                  <c:v>7.4</c:v>
                </c:pt>
                <c:pt idx="1133">
                  <c:v>5.9</c:v>
                </c:pt>
                <c:pt idx="1134">
                  <c:v>5.5</c:v>
                </c:pt>
                <c:pt idx="1135">
                  <c:v>8.6999999999999993</c:v>
                </c:pt>
                <c:pt idx="1136">
                  <c:v>8.8000000000000007</c:v>
                </c:pt>
                <c:pt idx="1137">
                  <c:v>10.199999999999999</c:v>
                </c:pt>
                <c:pt idx="1138">
                  <c:v>11.9</c:v>
                </c:pt>
                <c:pt idx="1139">
                  <c:v>6.2</c:v>
                </c:pt>
                <c:pt idx="1140">
                  <c:v>3.1</c:v>
                </c:pt>
                <c:pt idx="1141">
                  <c:v>2.5</c:v>
                </c:pt>
                <c:pt idx="1142">
                  <c:v>6.2</c:v>
                </c:pt>
                <c:pt idx="1143">
                  <c:v>7.5</c:v>
                </c:pt>
                <c:pt idx="1144">
                  <c:v>5.3</c:v>
                </c:pt>
                <c:pt idx="1145">
                  <c:v>4.8</c:v>
                </c:pt>
                <c:pt idx="1146">
                  <c:v>6.7</c:v>
                </c:pt>
                <c:pt idx="1147">
                  <c:v>8.5</c:v>
                </c:pt>
                <c:pt idx="1148">
                  <c:v>9.9</c:v>
                </c:pt>
                <c:pt idx="1149">
                  <c:v>11.9</c:v>
                </c:pt>
                <c:pt idx="1150">
                  <c:v>12.9</c:v>
                </c:pt>
                <c:pt idx="1151">
                  <c:v>14.1</c:v>
                </c:pt>
                <c:pt idx="1152">
                  <c:v>14.9</c:v>
                </c:pt>
                <c:pt idx="1153">
                  <c:v>14.2</c:v>
                </c:pt>
                <c:pt idx="1154">
                  <c:v>14.7</c:v>
                </c:pt>
                <c:pt idx="1155">
                  <c:v>13.1</c:v>
                </c:pt>
                <c:pt idx="1156">
                  <c:v>13.1</c:v>
                </c:pt>
                <c:pt idx="1157">
                  <c:v>14.2</c:v>
                </c:pt>
                <c:pt idx="1158">
                  <c:v>11.8</c:v>
                </c:pt>
                <c:pt idx="1159">
                  <c:v>9.3000000000000007</c:v>
                </c:pt>
                <c:pt idx="1160">
                  <c:v>11.9</c:v>
                </c:pt>
                <c:pt idx="1161">
                  <c:v>12.9</c:v>
                </c:pt>
                <c:pt idx="1162">
                  <c:v>11.7</c:v>
                </c:pt>
                <c:pt idx="1163">
                  <c:v>11.7</c:v>
                </c:pt>
                <c:pt idx="1164">
                  <c:v>10.8</c:v>
                </c:pt>
                <c:pt idx="1165">
                  <c:v>7.8</c:v>
                </c:pt>
                <c:pt idx="1166">
                  <c:v>7</c:v>
                </c:pt>
                <c:pt idx="1167">
                  <c:v>8</c:v>
                </c:pt>
                <c:pt idx="1168">
                  <c:v>9.6999999999999993</c:v>
                </c:pt>
                <c:pt idx="1169">
                  <c:v>11.1</c:v>
                </c:pt>
                <c:pt idx="1170">
                  <c:v>15.9</c:v>
                </c:pt>
                <c:pt idx="1171">
                  <c:v>18</c:v>
                </c:pt>
                <c:pt idx="1172">
                  <c:v>16.7</c:v>
                </c:pt>
                <c:pt idx="1173">
                  <c:v>16.600000000000001</c:v>
                </c:pt>
                <c:pt idx="1174">
                  <c:v>18.100000000000001</c:v>
                </c:pt>
                <c:pt idx="1175">
                  <c:v>18</c:v>
                </c:pt>
                <c:pt idx="1176">
                  <c:v>17.899999999999999</c:v>
                </c:pt>
                <c:pt idx="1177">
                  <c:v>17.2</c:v>
                </c:pt>
                <c:pt idx="1178">
                  <c:v>17.399999999999999</c:v>
                </c:pt>
                <c:pt idx="1179">
                  <c:v>16.399999999999999</c:v>
                </c:pt>
                <c:pt idx="1180">
                  <c:v>14.6</c:v>
                </c:pt>
                <c:pt idx="1181">
                  <c:v>15.7</c:v>
                </c:pt>
                <c:pt idx="1182">
                  <c:v>14</c:v>
                </c:pt>
                <c:pt idx="1183">
                  <c:v>15.6</c:v>
                </c:pt>
                <c:pt idx="1184">
                  <c:v>16.3</c:v>
                </c:pt>
                <c:pt idx="1185">
                  <c:v>16.8</c:v>
                </c:pt>
                <c:pt idx="1186">
                  <c:v>17.5</c:v>
                </c:pt>
                <c:pt idx="1187">
                  <c:v>17.2</c:v>
                </c:pt>
                <c:pt idx="1188">
                  <c:v>20.5</c:v>
                </c:pt>
                <c:pt idx="1189">
                  <c:v>19.7</c:v>
                </c:pt>
                <c:pt idx="1190">
                  <c:v>18.899999999999999</c:v>
                </c:pt>
                <c:pt idx="1191">
                  <c:v>17.100000000000001</c:v>
                </c:pt>
                <c:pt idx="1192">
                  <c:v>13.8</c:v>
                </c:pt>
                <c:pt idx="1193">
                  <c:v>16</c:v>
                </c:pt>
                <c:pt idx="1194">
                  <c:v>17.2</c:v>
                </c:pt>
                <c:pt idx="1195">
                  <c:v>20.3</c:v>
                </c:pt>
                <c:pt idx="1196">
                  <c:v>21</c:v>
                </c:pt>
                <c:pt idx="1197">
                  <c:v>20.8</c:v>
                </c:pt>
                <c:pt idx="1198">
                  <c:v>23.2</c:v>
                </c:pt>
                <c:pt idx="1199">
                  <c:v>23.2</c:v>
                </c:pt>
                <c:pt idx="1200">
                  <c:v>18.8</c:v>
                </c:pt>
                <c:pt idx="1201">
                  <c:v>15.2</c:v>
                </c:pt>
                <c:pt idx="1202">
                  <c:v>17.399999999999999</c:v>
                </c:pt>
                <c:pt idx="1203">
                  <c:v>18.600000000000001</c:v>
                </c:pt>
                <c:pt idx="1204">
                  <c:v>18.2</c:v>
                </c:pt>
                <c:pt idx="1205">
                  <c:v>18.3</c:v>
                </c:pt>
                <c:pt idx="1206">
                  <c:v>18.600000000000001</c:v>
                </c:pt>
                <c:pt idx="1207">
                  <c:v>17.7</c:v>
                </c:pt>
                <c:pt idx="1208">
                  <c:v>16.100000000000001</c:v>
                </c:pt>
                <c:pt idx="1209">
                  <c:v>15.8</c:v>
                </c:pt>
                <c:pt idx="1210">
                  <c:v>19</c:v>
                </c:pt>
                <c:pt idx="1211">
                  <c:v>21.3</c:v>
                </c:pt>
                <c:pt idx="1212">
                  <c:v>23.2</c:v>
                </c:pt>
                <c:pt idx="1213">
                  <c:v>22.3</c:v>
                </c:pt>
                <c:pt idx="1214">
                  <c:v>17.100000000000001</c:v>
                </c:pt>
                <c:pt idx="1215">
                  <c:v>16.2</c:v>
                </c:pt>
                <c:pt idx="1216">
                  <c:v>19.399999999999999</c:v>
                </c:pt>
                <c:pt idx="1217">
                  <c:v>21.7</c:v>
                </c:pt>
                <c:pt idx="1218">
                  <c:v>25</c:v>
                </c:pt>
                <c:pt idx="1219">
                  <c:v>26.9</c:v>
                </c:pt>
                <c:pt idx="1220">
                  <c:v>28</c:v>
                </c:pt>
                <c:pt idx="1221">
                  <c:v>26.9</c:v>
                </c:pt>
                <c:pt idx="1222">
                  <c:v>23.5</c:v>
                </c:pt>
                <c:pt idx="1223">
                  <c:v>22.9</c:v>
                </c:pt>
                <c:pt idx="1224">
                  <c:v>20.2</c:v>
                </c:pt>
                <c:pt idx="1225">
                  <c:v>16.3</c:v>
                </c:pt>
                <c:pt idx="1226">
                  <c:v>18.7</c:v>
                </c:pt>
                <c:pt idx="1227">
                  <c:v>19.7</c:v>
                </c:pt>
                <c:pt idx="1228">
                  <c:v>20.2</c:v>
                </c:pt>
                <c:pt idx="1229">
                  <c:v>20.100000000000001</c:v>
                </c:pt>
                <c:pt idx="1230">
                  <c:v>18.899999999999999</c:v>
                </c:pt>
                <c:pt idx="1231">
                  <c:v>22.5</c:v>
                </c:pt>
                <c:pt idx="1232">
                  <c:v>20.2</c:v>
                </c:pt>
                <c:pt idx="1233">
                  <c:v>17.2</c:v>
                </c:pt>
                <c:pt idx="1234">
                  <c:v>16.5</c:v>
                </c:pt>
                <c:pt idx="1235">
                  <c:v>19.8</c:v>
                </c:pt>
                <c:pt idx="1236">
                  <c:v>21.2</c:v>
                </c:pt>
                <c:pt idx="1237">
                  <c:v>21.9</c:v>
                </c:pt>
                <c:pt idx="1238">
                  <c:v>16.600000000000001</c:v>
                </c:pt>
                <c:pt idx="1239">
                  <c:v>16.399999999999999</c:v>
                </c:pt>
                <c:pt idx="1240">
                  <c:v>19.399999999999999</c:v>
                </c:pt>
                <c:pt idx="1241">
                  <c:v>20</c:v>
                </c:pt>
                <c:pt idx="1242">
                  <c:v>16.600000000000001</c:v>
                </c:pt>
                <c:pt idx="1243">
                  <c:v>16.3</c:v>
                </c:pt>
                <c:pt idx="1244">
                  <c:v>18</c:v>
                </c:pt>
                <c:pt idx="1245">
                  <c:v>18.5</c:v>
                </c:pt>
                <c:pt idx="1246">
                  <c:v>17.3</c:v>
                </c:pt>
                <c:pt idx="1247">
                  <c:v>18</c:v>
                </c:pt>
                <c:pt idx="1248">
                  <c:v>22.1</c:v>
                </c:pt>
                <c:pt idx="1249">
                  <c:v>23.6</c:v>
                </c:pt>
                <c:pt idx="1250">
                  <c:v>24</c:v>
                </c:pt>
                <c:pt idx="1251">
                  <c:v>24.1</c:v>
                </c:pt>
                <c:pt idx="1252">
                  <c:v>24.7</c:v>
                </c:pt>
                <c:pt idx="1253">
                  <c:v>24.1</c:v>
                </c:pt>
                <c:pt idx="1254">
                  <c:v>27.7</c:v>
                </c:pt>
                <c:pt idx="1255">
                  <c:v>27.8</c:v>
                </c:pt>
                <c:pt idx="1256">
                  <c:v>25.7</c:v>
                </c:pt>
                <c:pt idx="1257">
                  <c:v>23.3</c:v>
                </c:pt>
                <c:pt idx="1258">
                  <c:v>23.5</c:v>
                </c:pt>
                <c:pt idx="1259">
                  <c:v>20.399999999999999</c:v>
                </c:pt>
                <c:pt idx="1260">
                  <c:v>19.3</c:v>
                </c:pt>
                <c:pt idx="1261">
                  <c:v>20.3</c:v>
                </c:pt>
                <c:pt idx="1262">
                  <c:v>22.7</c:v>
                </c:pt>
                <c:pt idx="1263">
                  <c:v>24.8</c:v>
                </c:pt>
                <c:pt idx="1264">
                  <c:v>22.9</c:v>
                </c:pt>
                <c:pt idx="1265">
                  <c:v>26</c:v>
                </c:pt>
                <c:pt idx="1266">
                  <c:v>30.6</c:v>
                </c:pt>
                <c:pt idx="1267">
                  <c:v>30.7</c:v>
                </c:pt>
                <c:pt idx="1268">
                  <c:v>26.5</c:v>
                </c:pt>
                <c:pt idx="1269">
                  <c:v>26.3</c:v>
                </c:pt>
                <c:pt idx="1270">
                  <c:v>27.3</c:v>
                </c:pt>
                <c:pt idx="1271">
                  <c:v>27.2</c:v>
                </c:pt>
                <c:pt idx="1272">
                  <c:v>27.8</c:v>
                </c:pt>
                <c:pt idx="1273">
                  <c:v>26.8</c:v>
                </c:pt>
                <c:pt idx="1274">
                  <c:v>26</c:v>
                </c:pt>
                <c:pt idx="1275">
                  <c:v>28.8</c:v>
                </c:pt>
                <c:pt idx="1276">
                  <c:v>29.2</c:v>
                </c:pt>
                <c:pt idx="1277">
                  <c:v>29</c:v>
                </c:pt>
                <c:pt idx="1278">
                  <c:v>26.7</c:v>
                </c:pt>
                <c:pt idx="1279">
                  <c:v>26.3</c:v>
                </c:pt>
                <c:pt idx="1280">
                  <c:v>24.6</c:v>
                </c:pt>
                <c:pt idx="1281">
                  <c:v>25.2</c:v>
                </c:pt>
                <c:pt idx="1282">
                  <c:v>25.3</c:v>
                </c:pt>
                <c:pt idx="1283">
                  <c:v>26.8</c:v>
                </c:pt>
                <c:pt idx="1284">
                  <c:v>27.3</c:v>
                </c:pt>
                <c:pt idx="1285">
                  <c:v>28</c:v>
                </c:pt>
                <c:pt idx="1286">
                  <c:v>30.3</c:v>
                </c:pt>
                <c:pt idx="1287">
                  <c:v>31.3</c:v>
                </c:pt>
                <c:pt idx="1288">
                  <c:v>33.799999999999997</c:v>
                </c:pt>
                <c:pt idx="1289">
                  <c:v>34.9</c:v>
                </c:pt>
                <c:pt idx="1290">
                  <c:v>33.9</c:v>
                </c:pt>
                <c:pt idx="1291">
                  <c:v>31.8</c:v>
                </c:pt>
                <c:pt idx="1292">
                  <c:v>29.4</c:v>
                </c:pt>
                <c:pt idx="1293">
                  <c:v>28.9</c:v>
                </c:pt>
                <c:pt idx="1294">
                  <c:v>30.2</c:v>
                </c:pt>
                <c:pt idx="1295">
                  <c:v>31</c:v>
                </c:pt>
                <c:pt idx="1296">
                  <c:v>31.9</c:v>
                </c:pt>
                <c:pt idx="1297">
                  <c:v>32.700000000000003</c:v>
                </c:pt>
                <c:pt idx="1298">
                  <c:v>31.2</c:v>
                </c:pt>
                <c:pt idx="1299">
                  <c:v>28.5</c:v>
                </c:pt>
                <c:pt idx="1300">
                  <c:v>25.7</c:v>
                </c:pt>
                <c:pt idx="1301">
                  <c:v>24.9</c:v>
                </c:pt>
                <c:pt idx="1302">
                  <c:v>26.2</c:v>
                </c:pt>
                <c:pt idx="1303">
                  <c:v>28.5</c:v>
                </c:pt>
                <c:pt idx="1304">
                  <c:v>29.7</c:v>
                </c:pt>
                <c:pt idx="1305">
                  <c:v>29.8</c:v>
                </c:pt>
                <c:pt idx="1306">
                  <c:v>29.8</c:v>
                </c:pt>
                <c:pt idx="1307">
                  <c:v>29.4</c:v>
                </c:pt>
                <c:pt idx="1308">
                  <c:v>29.2</c:v>
                </c:pt>
                <c:pt idx="1309">
                  <c:v>29.1</c:v>
                </c:pt>
                <c:pt idx="1310">
                  <c:v>29</c:v>
                </c:pt>
                <c:pt idx="1311">
                  <c:v>29.4</c:v>
                </c:pt>
                <c:pt idx="1312">
                  <c:v>31.1</c:v>
                </c:pt>
                <c:pt idx="1313">
                  <c:v>33.4</c:v>
                </c:pt>
                <c:pt idx="1314">
                  <c:v>34.9</c:v>
                </c:pt>
                <c:pt idx="1315">
                  <c:v>33.700000000000003</c:v>
                </c:pt>
                <c:pt idx="1316">
                  <c:v>33.799999999999997</c:v>
                </c:pt>
                <c:pt idx="1317">
                  <c:v>32.6</c:v>
                </c:pt>
                <c:pt idx="1318">
                  <c:v>31.9</c:v>
                </c:pt>
                <c:pt idx="1319">
                  <c:v>31.3</c:v>
                </c:pt>
                <c:pt idx="1320">
                  <c:v>29.5</c:v>
                </c:pt>
                <c:pt idx="1321">
                  <c:v>26.4</c:v>
                </c:pt>
                <c:pt idx="1322">
                  <c:v>23.2</c:v>
                </c:pt>
                <c:pt idx="1323">
                  <c:v>24</c:v>
                </c:pt>
                <c:pt idx="1324">
                  <c:v>24.8</c:v>
                </c:pt>
                <c:pt idx="1325">
                  <c:v>21.9</c:v>
                </c:pt>
                <c:pt idx="1326">
                  <c:v>21.8</c:v>
                </c:pt>
                <c:pt idx="1327">
                  <c:v>23.7</c:v>
                </c:pt>
                <c:pt idx="1328">
                  <c:v>24.3</c:v>
                </c:pt>
                <c:pt idx="1329">
                  <c:v>26.3</c:v>
                </c:pt>
                <c:pt idx="1330">
                  <c:v>27.4</c:v>
                </c:pt>
                <c:pt idx="1331">
                  <c:v>22.9</c:v>
                </c:pt>
                <c:pt idx="1332">
                  <c:v>20.2</c:v>
                </c:pt>
                <c:pt idx="1333">
                  <c:v>21.5</c:v>
                </c:pt>
                <c:pt idx="1334">
                  <c:v>23.5</c:v>
                </c:pt>
                <c:pt idx="1335">
                  <c:v>25</c:v>
                </c:pt>
                <c:pt idx="1336">
                  <c:v>26.5</c:v>
                </c:pt>
                <c:pt idx="1337">
                  <c:v>24.6</c:v>
                </c:pt>
                <c:pt idx="1338">
                  <c:v>24.2</c:v>
                </c:pt>
                <c:pt idx="1339">
                  <c:v>25.7</c:v>
                </c:pt>
                <c:pt idx="1340">
                  <c:v>26</c:v>
                </c:pt>
                <c:pt idx="1341">
                  <c:v>25.5</c:v>
                </c:pt>
                <c:pt idx="1342">
                  <c:v>25.3</c:v>
                </c:pt>
                <c:pt idx="1343">
                  <c:v>26.2</c:v>
                </c:pt>
                <c:pt idx="1344">
                  <c:v>26.5</c:v>
                </c:pt>
                <c:pt idx="1345">
                  <c:v>26.1</c:v>
                </c:pt>
                <c:pt idx="1346">
                  <c:v>25.5</c:v>
                </c:pt>
                <c:pt idx="1347">
                  <c:v>26.2</c:v>
                </c:pt>
                <c:pt idx="1348">
                  <c:v>28.2</c:v>
                </c:pt>
                <c:pt idx="1349">
                  <c:v>26.6</c:v>
                </c:pt>
                <c:pt idx="1350">
                  <c:v>26.1</c:v>
                </c:pt>
                <c:pt idx="1351">
                  <c:v>26</c:v>
                </c:pt>
                <c:pt idx="1352">
                  <c:v>22.8</c:v>
                </c:pt>
                <c:pt idx="1353">
                  <c:v>22.5</c:v>
                </c:pt>
                <c:pt idx="1354">
                  <c:v>22.5</c:v>
                </c:pt>
                <c:pt idx="1355">
                  <c:v>23.3</c:v>
                </c:pt>
                <c:pt idx="1356">
                  <c:v>22.6</c:v>
                </c:pt>
                <c:pt idx="1357">
                  <c:v>22.1</c:v>
                </c:pt>
                <c:pt idx="1358">
                  <c:v>24.3</c:v>
                </c:pt>
                <c:pt idx="1359">
                  <c:v>24.6</c:v>
                </c:pt>
                <c:pt idx="1360">
                  <c:v>22.2</c:v>
                </c:pt>
                <c:pt idx="1361">
                  <c:v>20.2</c:v>
                </c:pt>
                <c:pt idx="1362">
                  <c:v>22</c:v>
                </c:pt>
                <c:pt idx="1363">
                  <c:v>21.7</c:v>
                </c:pt>
                <c:pt idx="1364">
                  <c:v>21.6</c:v>
                </c:pt>
                <c:pt idx="1365">
                  <c:v>21.7</c:v>
                </c:pt>
                <c:pt idx="1366">
                  <c:v>22.5</c:v>
                </c:pt>
                <c:pt idx="1367">
                  <c:v>24.3</c:v>
                </c:pt>
                <c:pt idx="1368">
                  <c:v>25.5</c:v>
                </c:pt>
                <c:pt idx="1369">
                  <c:v>25.9</c:v>
                </c:pt>
                <c:pt idx="1370">
                  <c:v>23</c:v>
                </c:pt>
                <c:pt idx="1371">
                  <c:v>23.3</c:v>
                </c:pt>
                <c:pt idx="1372">
                  <c:v>26.9</c:v>
                </c:pt>
                <c:pt idx="1373">
                  <c:v>23.2</c:v>
                </c:pt>
                <c:pt idx="1374">
                  <c:v>20.100000000000001</c:v>
                </c:pt>
                <c:pt idx="1375">
                  <c:v>17.899999999999999</c:v>
                </c:pt>
                <c:pt idx="1376">
                  <c:v>18.399999999999999</c:v>
                </c:pt>
                <c:pt idx="1377">
                  <c:v>20.2</c:v>
                </c:pt>
                <c:pt idx="1378">
                  <c:v>19.5</c:v>
                </c:pt>
                <c:pt idx="1379">
                  <c:v>19.600000000000001</c:v>
                </c:pt>
                <c:pt idx="1380">
                  <c:v>20</c:v>
                </c:pt>
                <c:pt idx="1381">
                  <c:v>19.600000000000001</c:v>
                </c:pt>
                <c:pt idx="1382">
                  <c:v>20</c:v>
                </c:pt>
                <c:pt idx="1383">
                  <c:v>20.399999999999999</c:v>
                </c:pt>
                <c:pt idx="1384">
                  <c:v>19.8</c:v>
                </c:pt>
                <c:pt idx="1385">
                  <c:v>19.7</c:v>
                </c:pt>
                <c:pt idx="1386">
                  <c:v>20.3</c:v>
                </c:pt>
                <c:pt idx="1387">
                  <c:v>17.100000000000001</c:v>
                </c:pt>
                <c:pt idx="1388">
                  <c:v>15.3</c:v>
                </c:pt>
                <c:pt idx="1389">
                  <c:v>17.399999999999999</c:v>
                </c:pt>
                <c:pt idx="1390">
                  <c:v>17.600000000000001</c:v>
                </c:pt>
                <c:pt idx="1391">
                  <c:v>18.2</c:v>
                </c:pt>
                <c:pt idx="1392">
                  <c:v>19.600000000000001</c:v>
                </c:pt>
                <c:pt idx="1393">
                  <c:v>20.100000000000001</c:v>
                </c:pt>
                <c:pt idx="1394">
                  <c:v>17.899999999999999</c:v>
                </c:pt>
                <c:pt idx="1395">
                  <c:v>19</c:v>
                </c:pt>
                <c:pt idx="1396">
                  <c:v>18</c:v>
                </c:pt>
                <c:pt idx="1397">
                  <c:v>17.600000000000001</c:v>
                </c:pt>
                <c:pt idx="1398">
                  <c:v>15.8</c:v>
                </c:pt>
                <c:pt idx="1399">
                  <c:v>14.9</c:v>
                </c:pt>
                <c:pt idx="1400">
                  <c:v>11.5</c:v>
                </c:pt>
                <c:pt idx="1401">
                  <c:v>10.5</c:v>
                </c:pt>
                <c:pt idx="1402">
                  <c:v>11.3</c:v>
                </c:pt>
                <c:pt idx="1403">
                  <c:v>12.8</c:v>
                </c:pt>
                <c:pt idx="1404">
                  <c:v>13.3</c:v>
                </c:pt>
                <c:pt idx="1405">
                  <c:v>10.7</c:v>
                </c:pt>
                <c:pt idx="1406">
                  <c:v>10.5</c:v>
                </c:pt>
                <c:pt idx="1407">
                  <c:v>12.3</c:v>
                </c:pt>
                <c:pt idx="1408">
                  <c:v>13.1</c:v>
                </c:pt>
                <c:pt idx="1409">
                  <c:v>13.5</c:v>
                </c:pt>
                <c:pt idx="1410">
                  <c:v>14.2</c:v>
                </c:pt>
                <c:pt idx="1411">
                  <c:v>15.1</c:v>
                </c:pt>
                <c:pt idx="1412">
                  <c:v>15.8</c:v>
                </c:pt>
                <c:pt idx="1413">
                  <c:v>13.1</c:v>
                </c:pt>
                <c:pt idx="1414">
                  <c:v>12.3</c:v>
                </c:pt>
                <c:pt idx="1415">
                  <c:v>13.9</c:v>
                </c:pt>
                <c:pt idx="1416">
                  <c:v>14.8</c:v>
                </c:pt>
                <c:pt idx="1417">
                  <c:v>13.5</c:v>
                </c:pt>
                <c:pt idx="1418">
                  <c:v>13.9</c:v>
                </c:pt>
                <c:pt idx="1419">
                  <c:v>9.5</c:v>
                </c:pt>
                <c:pt idx="1420">
                  <c:v>8.1</c:v>
                </c:pt>
                <c:pt idx="1421">
                  <c:v>8.8000000000000007</c:v>
                </c:pt>
                <c:pt idx="1422">
                  <c:v>8.9</c:v>
                </c:pt>
                <c:pt idx="1423">
                  <c:v>9.1</c:v>
                </c:pt>
                <c:pt idx="1424">
                  <c:v>10.4</c:v>
                </c:pt>
                <c:pt idx="1425">
                  <c:v>6.5</c:v>
                </c:pt>
                <c:pt idx="1426">
                  <c:v>5.7</c:v>
                </c:pt>
                <c:pt idx="1427">
                  <c:v>6.9</c:v>
                </c:pt>
                <c:pt idx="1428">
                  <c:v>8.3000000000000007</c:v>
                </c:pt>
                <c:pt idx="1429">
                  <c:v>8.6</c:v>
                </c:pt>
                <c:pt idx="1430">
                  <c:v>6.9</c:v>
                </c:pt>
                <c:pt idx="1431">
                  <c:v>5.7</c:v>
                </c:pt>
                <c:pt idx="1432">
                  <c:v>6.6</c:v>
                </c:pt>
                <c:pt idx="1433">
                  <c:v>7.4</c:v>
                </c:pt>
                <c:pt idx="1434">
                  <c:v>5.8</c:v>
                </c:pt>
                <c:pt idx="1435">
                  <c:v>7.2</c:v>
                </c:pt>
                <c:pt idx="1436">
                  <c:v>7.9</c:v>
                </c:pt>
                <c:pt idx="1437">
                  <c:v>7.8</c:v>
                </c:pt>
                <c:pt idx="1438">
                  <c:v>8.1999999999999993</c:v>
                </c:pt>
                <c:pt idx="1439">
                  <c:v>11.3</c:v>
                </c:pt>
                <c:pt idx="1440">
                  <c:v>11.2</c:v>
                </c:pt>
                <c:pt idx="1441">
                  <c:v>10</c:v>
                </c:pt>
                <c:pt idx="1442">
                  <c:v>8.5</c:v>
                </c:pt>
                <c:pt idx="1443">
                  <c:v>3.4</c:v>
                </c:pt>
                <c:pt idx="1444">
                  <c:v>4.5</c:v>
                </c:pt>
                <c:pt idx="1445">
                  <c:v>4</c:v>
                </c:pt>
                <c:pt idx="1446">
                  <c:v>4.7</c:v>
                </c:pt>
                <c:pt idx="1447">
                  <c:v>5.4</c:v>
                </c:pt>
                <c:pt idx="1448">
                  <c:v>4.5999999999999996</c:v>
                </c:pt>
                <c:pt idx="1449">
                  <c:v>1.2</c:v>
                </c:pt>
                <c:pt idx="1450">
                  <c:v>-1.5</c:v>
                </c:pt>
                <c:pt idx="1451">
                  <c:v>-3</c:v>
                </c:pt>
                <c:pt idx="1452">
                  <c:v>-1.9</c:v>
                </c:pt>
                <c:pt idx="1453">
                  <c:v>-0.5</c:v>
                </c:pt>
                <c:pt idx="1454">
                  <c:v>0.5</c:v>
                </c:pt>
                <c:pt idx="1455">
                  <c:v>1.8</c:v>
                </c:pt>
                <c:pt idx="1456">
                  <c:v>2.7</c:v>
                </c:pt>
                <c:pt idx="1457">
                  <c:v>3.2</c:v>
                </c:pt>
                <c:pt idx="1458">
                  <c:v>1.1000000000000001</c:v>
                </c:pt>
                <c:pt idx="1459">
                  <c:v>2.2000000000000002</c:v>
                </c:pt>
                <c:pt idx="1460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0-4032-80B0-A51E2976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331712"/>
        <c:axId val="840334336"/>
      </c:scatterChart>
      <c:valAx>
        <c:axId val="8403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34336"/>
        <c:crosses val="autoZero"/>
        <c:crossBetween val="midCat"/>
      </c:valAx>
      <c:valAx>
        <c:axId val="8403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</a:t>
            </a:r>
            <a:r>
              <a:rPr lang="en-GB" baseline="0"/>
              <a:t> vs Wind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Data!$A$6:$A$1466</c:f>
              <c:numCache>
                <c:formatCode>m/d/yyyy</c:formatCode>
                <c:ptCount val="1461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  <c:pt idx="365">
                  <c:v>32143</c:v>
                </c:pt>
                <c:pt idx="366">
                  <c:v>32144</c:v>
                </c:pt>
                <c:pt idx="367">
                  <c:v>32145</c:v>
                </c:pt>
                <c:pt idx="368">
                  <c:v>32146</c:v>
                </c:pt>
                <c:pt idx="369">
                  <c:v>32147</c:v>
                </c:pt>
                <c:pt idx="370">
                  <c:v>32148</c:v>
                </c:pt>
                <c:pt idx="371">
                  <c:v>32149</c:v>
                </c:pt>
                <c:pt idx="372">
                  <c:v>32150</c:v>
                </c:pt>
                <c:pt idx="373">
                  <c:v>32151</c:v>
                </c:pt>
                <c:pt idx="374">
                  <c:v>32152</c:v>
                </c:pt>
                <c:pt idx="375">
                  <c:v>32153</c:v>
                </c:pt>
                <c:pt idx="376">
                  <c:v>32154</c:v>
                </c:pt>
                <c:pt idx="377">
                  <c:v>32155</c:v>
                </c:pt>
                <c:pt idx="378">
                  <c:v>32156</c:v>
                </c:pt>
                <c:pt idx="379">
                  <c:v>32157</c:v>
                </c:pt>
                <c:pt idx="380">
                  <c:v>32158</c:v>
                </c:pt>
                <c:pt idx="381">
                  <c:v>32159</c:v>
                </c:pt>
                <c:pt idx="382">
                  <c:v>32160</c:v>
                </c:pt>
                <c:pt idx="383">
                  <c:v>32161</c:v>
                </c:pt>
                <c:pt idx="384">
                  <c:v>32162</c:v>
                </c:pt>
                <c:pt idx="385">
                  <c:v>32163</c:v>
                </c:pt>
                <c:pt idx="386">
                  <c:v>32164</c:v>
                </c:pt>
                <c:pt idx="387">
                  <c:v>32165</c:v>
                </c:pt>
                <c:pt idx="388">
                  <c:v>32166</c:v>
                </c:pt>
                <c:pt idx="389">
                  <c:v>32167</c:v>
                </c:pt>
                <c:pt idx="390">
                  <c:v>32168</c:v>
                </c:pt>
                <c:pt idx="391">
                  <c:v>32169</c:v>
                </c:pt>
                <c:pt idx="392">
                  <c:v>32170</c:v>
                </c:pt>
                <c:pt idx="393">
                  <c:v>32171</c:v>
                </c:pt>
                <c:pt idx="394">
                  <c:v>32172</c:v>
                </c:pt>
                <c:pt idx="395">
                  <c:v>32173</c:v>
                </c:pt>
                <c:pt idx="396">
                  <c:v>32174</c:v>
                </c:pt>
                <c:pt idx="397">
                  <c:v>32175</c:v>
                </c:pt>
                <c:pt idx="398">
                  <c:v>32176</c:v>
                </c:pt>
                <c:pt idx="399">
                  <c:v>32177</c:v>
                </c:pt>
                <c:pt idx="400">
                  <c:v>32178</c:v>
                </c:pt>
                <c:pt idx="401">
                  <c:v>32179</c:v>
                </c:pt>
                <c:pt idx="402">
                  <c:v>32180</c:v>
                </c:pt>
                <c:pt idx="403">
                  <c:v>32181</c:v>
                </c:pt>
                <c:pt idx="404">
                  <c:v>32182</c:v>
                </c:pt>
                <c:pt idx="405">
                  <c:v>32183</c:v>
                </c:pt>
                <c:pt idx="406">
                  <c:v>32184</c:v>
                </c:pt>
                <c:pt idx="407">
                  <c:v>32185</c:v>
                </c:pt>
                <c:pt idx="408">
                  <c:v>32186</c:v>
                </c:pt>
                <c:pt idx="409">
                  <c:v>32187</c:v>
                </c:pt>
                <c:pt idx="410">
                  <c:v>32188</c:v>
                </c:pt>
                <c:pt idx="411">
                  <c:v>32189</c:v>
                </c:pt>
                <c:pt idx="412">
                  <c:v>32190</c:v>
                </c:pt>
                <c:pt idx="413">
                  <c:v>32191</c:v>
                </c:pt>
                <c:pt idx="414">
                  <c:v>32192</c:v>
                </c:pt>
                <c:pt idx="415">
                  <c:v>32193</c:v>
                </c:pt>
                <c:pt idx="416">
                  <c:v>32194</c:v>
                </c:pt>
                <c:pt idx="417">
                  <c:v>32195</c:v>
                </c:pt>
                <c:pt idx="418">
                  <c:v>32196</c:v>
                </c:pt>
                <c:pt idx="419">
                  <c:v>32197</c:v>
                </c:pt>
                <c:pt idx="420">
                  <c:v>32198</c:v>
                </c:pt>
                <c:pt idx="421">
                  <c:v>32199</c:v>
                </c:pt>
                <c:pt idx="422">
                  <c:v>32200</c:v>
                </c:pt>
                <c:pt idx="423">
                  <c:v>32201</c:v>
                </c:pt>
                <c:pt idx="424">
                  <c:v>32202</c:v>
                </c:pt>
                <c:pt idx="425">
                  <c:v>32203</c:v>
                </c:pt>
                <c:pt idx="426">
                  <c:v>32204</c:v>
                </c:pt>
                <c:pt idx="427">
                  <c:v>32205</c:v>
                </c:pt>
                <c:pt idx="428">
                  <c:v>32206</c:v>
                </c:pt>
                <c:pt idx="429">
                  <c:v>32207</c:v>
                </c:pt>
                <c:pt idx="430">
                  <c:v>32208</c:v>
                </c:pt>
                <c:pt idx="431">
                  <c:v>32209</c:v>
                </c:pt>
                <c:pt idx="432">
                  <c:v>32210</c:v>
                </c:pt>
                <c:pt idx="433">
                  <c:v>32211</c:v>
                </c:pt>
                <c:pt idx="434">
                  <c:v>32212</c:v>
                </c:pt>
                <c:pt idx="435">
                  <c:v>32213</c:v>
                </c:pt>
                <c:pt idx="436">
                  <c:v>32214</c:v>
                </c:pt>
                <c:pt idx="437">
                  <c:v>32215</c:v>
                </c:pt>
                <c:pt idx="438">
                  <c:v>32216</c:v>
                </c:pt>
                <c:pt idx="439">
                  <c:v>32217</c:v>
                </c:pt>
                <c:pt idx="440">
                  <c:v>32218</c:v>
                </c:pt>
                <c:pt idx="441">
                  <c:v>32219</c:v>
                </c:pt>
                <c:pt idx="442">
                  <c:v>32220</c:v>
                </c:pt>
                <c:pt idx="443">
                  <c:v>32221</c:v>
                </c:pt>
                <c:pt idx="444">
                  <c:v>32222</c:v>
                </c:pt>
                <c:pt idx="445">
                  <c:v>32223</c:v>
                </c:pt>
                <c:pt idx="446">
                  <c:v>32224</c:v>
                </c:pt>
                <c:pt idx="447">
                  <c:v>32225</c:v>
                </c:pt>
                <c:pt idx="448">
                  <c:v>32226</c:v>
                </c:pt>
                <c:pt idx="449">
                  <c:v>32227</c:v>
                </c:pt>
                <c:pt idx="450">
                  <c:v>32228</c:v>
                </c:pt>
                <c:pt idx="451">
                  <c:v>32229</c:v>
                </c:pt>
                <c:pt idx="452">
                  <c:v>32230</c:v>
                </c:pt>
                <c:pt idx="453">
                  <c:v>32231</c:v>
                </c:pt>
                <c:pt idx="454">
                  <c:v>32232</c:v>
                </c:pt>
                <c:pt idx="455">
                  <c:v>32233</c:v>
                </c:pt>
                <c:pt idx="456">
                  <c:v>32234</c:v>
                </c:pt>
                <c:pt idx="457">
                  <c:v>32235</c:v>
                </c:pt>
                <c:pt idx="458">
                  <c:v>32236</c:v>
                </c:pt>
                <c:pt idx="459">
                  <c:v>32237</c:v>
                </c:pt>
                <c:pt idx="460">
                  <c:v>32238</c:v>
                </c:pt>
                <c:pt idx="461">
                  <c:v>32239</c:v>
                </c:pt>
                <c:pt idx="462">
                  <c:v>32240</c:v>
                </c:pt>
                <c:pt idx="463">
                  <c:v>32241</c:v>
                </c:pt>
                <c:pt idx="464">
                  <c:v>32242</c:v>
                </c:pt>
                <c:pt idx="465">
                  <c:v>32243</c:v>
                </c:pt>
                <c:pt idx="466">
                  <c:v>32244</c:v>
                </c:pt>
                <c:pt idx="467">
                  <c:v>32245</c:v>
                </c:pt>
                <c:pt idx="468">
                  <c:v>32246</c:v>
                </c:pt>
                <c:pt idx="469">
                  <c:v>32247</c:v>
                </c:pt>
                <c:pt idx="470">
                  <c:v>32248</c:v>
                </c:pt>
                <c:pt idx="471">
                  <c:v>32249</c:v>
                </c:pt>
                <c:pt idx="472">
                  <c:v>32250</c:v>
                </c:pt>
                <c:pt idx="473">
                  <c:v>32251</c:v>
                </c:pt>
                <c:pt idx="474">
                  <c:v>32252</c:v>
                </c:pt>
                <c:pt idx="475">
                  <c:v>32253</c:v>
                </c:pt>
                <c:pt idx="476">
                  <c:v>32254</c:v>
                </c:pt>
                <c:pt idx="477">
                  <c:v>32255</c:v>
                </c:pt>
                <c:pt idx="478">
                  <c:v>32256</c:v>
                </c:pt>
                <c:pt idx="479">
                  <c:v>32257</c:v>
                </c:pt>
                <c:pt idx="480">
                  <c:v>32258</c:v>
                </c:pt>
                <c:pt idx="481">
                  <c:v>32259</c:v>
                </c:pt>
                <c:pt idx="482">
                  <c:v>32260</c:v>
                </c:pt>
                <c:pt idx="483">
                  <c:v>32261</c:v>
                </c:pt>
                <c:pt idx="484">
                  <c:v>32262</c:v>
                </c:pt>
                <c:pt idx="485">
                  <c:v>32263</c:v>
                </c:pt>
                <c:pt idx="486">
                  <c:v>32264</c:v>
                </c:pt>
                <c:pt idx="487">
                  <c:v>32265</c:v>
                </c:pt>
                <c:pt idx="488">
                  <c:v>32266</c:v>
                </c:pt>
                <c:pt idx="489">
                  <c:v>32267</c:v>
                </c:pt>
                <c:pt idx="490">
                  <c:v>32268</c:v>
                </c:pt>
                <c:pt idx="491">
                  <c:v>32269</c:v>
                </c:pt>
                <c:pt idx="492">
                  <c:v>32270</c:v>
                </c:pt>
                <c:pt idx="493">
                  <c:v>32271</c:v>
                </c:pt>
                <c:pt idx="494">
                  <c:v>32272</c:v>
                </c:pt>
                <c:pt idx="495">
                  <c:v>32273</c:v>
                </c:pt>
                <c:pt idx="496">
                  <c:v>32274</c:v>
                </c:pt>
                <c:pt idx="497">
                  <c:v>32275</c:v>
                </c:pt>
                <c:pt idx="498">
                  <c:v>32276</c:v>
                </c:pt>
                <c:pt idx="499">
                  <c:v>32277</c:v>
                </c:pt>
                <c:pt idx="500">
                  <c:v>32278</c:v>
                </c:pt>
                <c:pt idx="501">
                  <c:v>32279</c:v>
                </c:pt>
                <c:pt idx="502">
                  <c:v>32280</c:v>
                </c:pt>
                <c:pt idx="503">
                  <c:v>32281</c:v>
                </c:pt>
                <c:pt idx="504">
                  <c:v>32282</c:v>
                </c:pt>
                <c:pt idx="505">
                  <c:v>32283</c:v>
                </c:pt>
                <c:pt idx="506">
                  <c:v>32284</c:v>
                </c:pt>
                <c:pt idx="507">
                  <c:v>32285</c:v>
                </c:pt>
                <c:pt idx="508">
                  <c:v>32286</c:v>
                </c:pt>
                <c:pt idx="509">
                  <c:v>32287</c:v>
                </c:pt>
                <c:pt idx="510">
                  <c:v>32288</c:v>
                </c:pt>
                <c:pt idx="511">
                  <c:v>32289</c:v>
                </c:pt>
                <c:pt idx="512">
                  <c:v>32290</c:v>
                </c:pt>
                <c:pt idx="513">
                  <c:v>32291</c:v>
                </c:pt>
                <c:pt idx="514">
                  <c:v>32292</c:v>
                </c:pt>
                <c:pt idx="515">
                  <c:v>32293</c:v>
                </c:pt>
                <c:pt idx="516">
                  <c:v>32294</c:v>
                </c:pt>
                <c:pt idx="517">
                  <c:v>32295</c:v>
                </c:pt>
                <c:pt idx="518">
                  <c:v>32296</c:v>
                </c:pt>
                <c:pt idx="519">
                  <c:v>32297</c:v>
                </c:pt>
                <c:pt idx="520">
                  <c:v>32298</c:v>
                </c:pt>
                <c:pt idx="521">
                  <c:v>32299</c:v>
                </c:pt>
                <c:pt idx="522">
                  <c:v>32300</c:v>
                </c:pt>
                <c:pt idx="523">
                  <c:v>32301</c:v>
                </c:pt>
                <c:pt idx="524">
                  <c:v>32302</c:v>
                </c:pt>
                <c:pt idx="525">
                  <c:v>32303</c:v>
                </c:pt>
                <c:pt idx="526">
                  <c:v>32304</c:v>
                </c:pt>
                <c:pt idx="527">
                  <c:v>32305</c:v>
                </c:pt>
                <c:pt idx="528">
                  <c:v>32306</c:v>
                </c:pt>
                <c:pt idx="529">
                  <c:v>32307</c:v>
                </c:pt>
                <c:pt idx="530">
                  <c:v>32308</c:v>
                </c:pt>
                <c:pt idx="531">
                  <c:v>32309</c:v>
                </c:pt>
                <c:pt idx="532">
                  <c:v>32310</c:v>
                </c:pt>
                <c:pt idx="533">
                  <c:v>32311</c:v>
                </c:pt>
                <c:pt idx="534">
                  <c:v>32312</c:v>
                </c:pt>
                <c:pt idx="535">
                  <c:v>32313</c:v>
                </c:pt>
                <c:pt idx="536">
                  <c:v>32314</c:v>
                </c:pt>
                <c:pt idx="537">
                  <c:v>32315</c:v>
                </c:pt>
                <c:pt idx="538">
                  <c:v>32316</c:v>
                </c:pt>
                <c:pt idx="539">
                  <c:v>32317</c:v>
                </c:pt>
                <c:pt idx="540">
                  <c:v>32318</c:v>
                </c:pt>
                <c:pt idx="541">
                  <c:v>32319</c:v>
                </c:pt>
                <c:pt idx="542">
                  <c:v>32320</c:v>
                </c:pt>
                <c:pt idx="543">
                  <c:v>32321</c:v>
                </c:pt>
                <c:pt idx="544">
                  <c:v>32322</c:v>
                </c:pt>
                <c:pt idx="545">
                  <c:v>32323</c:v>
                </c:pt>
                <c:pt idx="546">
                  <c:v>32324</c:v>
                </c:pt>
                <c:pt idx="547">
                  <c:v>32325</c:v>
                </c:pt>
                <c:pt idx="548">
                  <c:v>32326</c:v>
                </c:pt>
                <c:pt idx="549">
                  <c:v>32327</c:v>
                </c:pt>
                <c:pt idx="550">
                  <c:v>32328</c:v>
                </c:pt>
                <c:pt idx="551">
                  <c:v>32329</c:v>
                </c:pt>
                <c:pt idx="552">
                  <c:v>32330</c:v>
                </c:pt>
                <c:pt idx="553">
                  <c:v>32331</c:v>
                </c:pt>
                <c:pt idx="554">
                  <c:v>32332</c:v>
                </c:pt>
                <c:pt idx="555">
                  <c:v>32333</c:v>
                </c:pt>
                <c:pt idx="556">
                  <c:v>32334</c:v>
                </c:pt>
                <c:pt idx="557">
                  <c:v>32335</c:v>
                </c:pt>
                <c:pt idx="558">
                  <c:v>32336</c:v>
                </c:pt>
                <c:pt idx="559">
                  <c:v>32337</c:v>
                </c:pt>
                <c:pt idx="560">
                  <c:v>32338</c:v>
                </c:pt>
                <c:pt idx="561">
                  <c:v>32339</c:v>
                </c:pt>
                <c:pt idx="562">
                  <c:v>32340</c:v>
                </c:pt>
                <c:pt idx="563">
                  <c:v>32341</c:v>
                </c:pt>
                <c:pt idx="564">
                  <c:v>32342</c:v>
                </c:pt>
                <c:pt idx="565">
                  <c:v>32343</c:v>
                </c:pt>
                <c:pt idx="566">
                  <c:v>32344</c:v>
                </c:pt>
                <c:pt idx="567">
                  <c:v>32345</c:v>
                </c:pt>
                <c:pt idx="568">
                  <c:v>32346</c:v>
                </c:pt>
                <c:pt idx="569">
                  <c:v>32347</c:v>
                </c:pt>
                <c:pt idx="570">
                  <c:v>32348</c:v>
                </c:pt>
                <c:pt idx="571">
                  <c:v>32349</c:v>
                </c:pt>
                <c:pt idx="572">
                  <c:v>32350</c:v>
                </c:pt>
                <c:pt idx="573">
                  <c:v>32351</c:v>
                </c:pt>
                <c:pt idx="574">
                  <c:v>32352</c:v>
                </c:pt>
                <c:pt idx="575">
                  <c:v>32353</c:v>
                </c:pt>
                <c:pt idx="576">
                  <c:v>32354</c:v>
                </c:pt>
                <c:pt idx="577">
                  <c:v>32355</c:v>
                </c:pt>
                <c:pt idx="578">
                  <c:v>32356</c:v>
                </c:pt>
                <c:pt idx="579">
                  <c:v>32357</c:v>
                </c:pt>
                <c:pt idx="580">
                  <c:v>32358</c:v>
                </c:pt>
                <c:pt idx="581">
                  <c:v>32359</c:v>
                </c:pt>
                <c:pt idx="582">
                  <c:v>32360</c:v>
                </c:pt>
                <c:pt idx="583">
                  <c:v>32361</c:v>
                </c:pt>
                <c:pt idx="584">
                  <c:v>32362</c:v>
                </c:pt>
                <c:pt idx="585">
                  <c:v>32363</c:v>
                </c:pt>
                <c:pt idx="586">
                  <c:v>32364</c:v>
                </c:pt>
                <c:pt idx="587">
                  <c:v>32365</c:v>
                </c:pt>
                <c:pt idx="588">
                  <c:v>32366</c:v>
                </c:pt>
                <c:pt idx="589">
                  <c:v>32367</c:v>
                </c:pt>
                <c:pt idx="590">
                  <c:v>32368</c:v>
                </c:pt>
                <c:pt idx="591">
                  <c:v>32369</c:v>
                </c:pt>
                <c:pt idx="592">
                  <c:v>32370</c:v>
                </c:pt>
                <c:pt idx="593">
                  <c:v>32371</c:v>
                </c:pt>
                <c:pt idx="594">
                  <c:v>32372</c:v>
                </c:pt>
                <c:pt idx="595">
                  <c:v>32373</c:v>
                </c:pt>
                <c:pt idx="596">
                  <c:v>32374</c:v>
                </c:pt>
                <c:pt idx="597">
                  <c:v>32375</c:v>
                </c:pt>
                <c:pt idx="598">
                  <c:v>32376</c:v>
                </c:pt>
                <c:pt idx="599">
                  <c:v>32377</c:v>
                </c:pt>
                <c:pt idx="600">
                  <c:v>32378</c:v>
                </c:pt>
                <c:pt idx="601">
                  <c:v>32379</c:v>
                </c:pt>
                <c:pt idx="602">
                  <c:v>32380</c:v>
                </c:pt>
                <c:pt idx="603">
                  <c:v>32381</c:v>
                </c:pt>
                <c:pt idx="604">
                  <c:v>32382</c:v>
                </c:pt>
                <c:pt idx="605">
                  <c:v>32383</c:v>
                </c:pt>
                <c:pt idx="606">
                  <c:v>32384</c:v>
                </c:pt>
                <c:pt idx="607">
                  <c:v>32385</c:v>
                </c:pt>
                <c:pt idx="608">
                  <c:v>32386</c:v>
                </c:pt>
                <c:pt idx="609">
                  <c:v>32387</c:v>
                </c:pt>
                <c:pt idx="610">
                  <c:v>32388</c:v>
                </c:pt>
                <c:pt idx="611">
                  <c:v>32389</c:v>
                </c:pt>
                <c:pt idx="612">
                  <c:v>32390</c:v>
                </c:pt>
                <c:pt idx="613">
                  <c:v>32391</c:v>
                </c:pt>
                <c:pt idx="614">
                  <c:v>32392</c:v>
                </c:pt>
                <c:pt idx="615">
                  <c:v>32393</c:v>
                </c:pt>
                <c:pt idx="616">
                  <c:v>32394</c:v>
                </c:pt>
                <c:pt idx="617">
                  <c:v>32395</c:v>
                </c:pt>
                <c:pt idx="618">
                  <c:v>32396</c:v>
                </c:pt>
                <c:pt idx="619">
                  <c:v>32397</c:v>
                </c:pt>
                <c:pt idx="620">
                  <c:v>32398</c:v>
                </c:pt>
                <c:pt idx="621">
                  <c:v>32399</c:v>
                </c:pt>
                <c:pt idx="622">
                  <c:v>32400</c:v>
                </c:pt>
                <c:pt idx="623">
                  <c:v>32401</c:v>
                </c:pt>
                <c:pt idx="624">
                  <c:v>32402</c:v>
                </c:pt>
                <c:pt idx="625">
                  <c:v>32403</c:v>
                </c:pt>
                <c:pt idx="626">
                  <c:v>32404</c:v>
                </c:pt>
                <c:pt idx="627">
                  <c:v>32405</c:v>
                </c:pt>
                <c:pt idx="628">
                  <c:v>32406</c:v>
                </c:pt>
                <c:pt idx="629">
                  <c:v>32407</c:v>
                </c:pt>
                <c:pt idx="630">
                  <c:v>32408</c:v>
                </c:pt>
                <c:pt idx="631">
                  <c:v>32409</c:v>
                </c:pt>
                <c:pt idx="632">
                  <c:v>32410</c:v>
                </c:pt>
                <c:pt idx="633">
                  <c:v>32411</c:v>
                </c:pt>
                <c:pt idx="634">
                  <c:v>32412</c:v>
                </c:pt>
                <c:pt idx="635">
                  <c:v>32413</c:v>
                </c:pt>
                <c:pt idx="636">
                  <c:v>32414</c:v>
                </c:pt>
                <c:pt idx="637">
                  <c:v>32415</c:v>
                </c:pt>
                <c:pt idx="638">
                  <c:v>32416</c:v>
                </c:pt>
                <c:pt idx="639">
                  <c:v>32417</c:v>
                </c:pt>
                <c:pt idx="640">
                  <c:v>32418</c:v>
                </c:pt>
                <c:pt idx="641">
                  <c:v>32419</c:v>
                </c:pt>
                <c:pt idx="642">
                  <c:v>32420</c:v>
                </c:pt>
                <c:pt idx="643">
                  <c:v>32421</c:v>
                </c:pt>
                <c:pt idx="644">
                  <c:v>32422</c:v>
                </c:pt>
                <c:pt idx="645">
                  <c:v>32423</c:v>
                </c:pt>
                <c:pt idx="646">
                  <c:v>32424</c:v>
                </c:pt>
                <c:pt idx="647">
                  <c:v>32425</c:v>
                </c:pt>
                <c:pt idx="648">
                  <c:v>32426</c:v>
                </c:pt>
                <c:pt idx="649">
                  <c:v>32427</c:v>
                </c:pt>
                <c:pt idx="650">
                  <c:v>32428</c:v>
                </c:pt>
                <c:pt idx="651">
                  <c:v>32429</c:v>
                </c:pt>
                <c:pt idx="652">
                  <c:v>32430</c:v>
                </c:pt>
                <c:pt idx="653">
                  <c:v>32431</c:v>
                </c:pt>
                <c:pt idx="654">
                  <c:v>32432</c:v>
                </c:pt>
                <c:pt idx="655">
                  <c:v>32433</c:v>
                </c:pt>
                <c:pt idx="656">
                  <c:v>32434</c:v>
                </c:pt>
                <c:pt idx="657">
                  <c:v>32435</c:v>
                </c:pt>
                <c:pt idx="658">
                  <c:v>32436</c:v>
                </c:pt>
                <c:pt idx="659">
                  <c:v>32437</c:v>
                </c:pt>
                <c:pt idx="660">
                  <c:v>32438</c:v>
                </c:pt>
                <c:pt idx="661">
                  <c:v>32439</c:v>
                </c:pt>
                <c:pt idx="662">
                  <c:v>32440</c:v>
                </c:pt>
                <c:pt idx="663">
                  <c:v>32441</c:v>
                </c:pt>
                <c:pt idx="664">
                  <c:v>32442</c:v>
                </c:pt>
                <c:pt idx="665">
                  <c:v>32443</c:v>
                </c:pt>
                <c:pt idx="666">
                  <c:v>32444</c:v>
                </c:pt>
                <c:pt idx="667">
                  <c:v>32445</c:v>
                </c:pt>
                <c:pt idx="668">
                  <c:v>32446</c:v>
                </c:pt>
                <c:pt idx="669">
                  <c:v>32447</c:v>
                </c:pt>
                <c:pt idx="670">
                  <c:v>32448</c:v>
                </c:pt>
                <c:pt idx="671">
                  <c:v>32449</c:v>
                </c:pt>
                <c:pt idx="672">
                  <c:v>32450</c:v>
                </c:pt>
                <c:pt idx="673">
                  <c:v>32451</c:v>
                </c:pt>
                <c:pt idx="674">
                  <c:v>32452</c:v>
                </c:pt>
                <c:pt idx="675">
                  <c:v>32453</c:v>
                </c:pt>
                <c:pt idx="676">
                  <c:v>32454</c:v>
                </c:pt>
                <c:pt idx="677">
                  <c:v>32455</c:v>
                </c:pt>
                <c:pt idx="678">
                  <c:v>32456</c:v>
                </c:pt>
                <c:pt idx="679">
                  <c:v>32457</c:v>
                </c:pt>
                <c:pt idx="680">
                  <c:v>32458</c:v>
                </c:pt>
                <c:pt idx="681">
                  <c:v>32459</c:v>
                </c:pt>
                <c:pt idx="682">
                  <c:v>32460</c:v>
                </c:pt>
                <c:pt idx="683">
                  <c:v>32461</c:v>
                </c:pt>
                <c:pt idx="684">
                  <c:v>32462</c:v>
                </c:pt>
                <c:pt idx="685">
                  <c:v>32463</c:v>
                </c:pt>
                <c:pt idx="686">
                  <c:v>32464</c:v>
                </c:pt>
                <c:pt idx="687">
                  <c:v>32465</c:v>
                </c:pt>
                <c:pt idx="688">
                  <c:v>32466</c:v>
                </c:pt>
                <c:pt idx="689">
                  <c:v>32467</c:v>
                </c:pt>
                <c:pt idx="690">
                  <c:v>32468</c:v>
                </c:pt>
                <c:pt idx="691">
                  <c:v>32469</c:v>
                </c:pt>
                <c:pt idx="692">
                  <c:v>32470</c:v>
                </c:pt>
                <c:pt idx="693">
                  <c:v>32471</c:v>
                </c:pt>
                <c:pt idx="694">
                  <c:v>32472</c:v>
                </c:pt>
                <c:pt idx="695">
                  <c:v>32473</c:v>
                </c:pt>
                <c:pt idx="696">
                  <c:v>32474</c:v>
                </c:pt>
                <c:pt idx="697">
                  <c:v>32475</c:v>
                </c:pt>
                <c:pt idx="698">
                  <c:v>32476</c:v>
                </c:pt>
                <c:pt idx="699">
                  <c:v>32477</c:v>
                </c:pt>
                <c:pt idx="700">
                  <c:v>32478</c:v>
                </c:pt>
                <c:pt idx="701">
                  <c:v>32479</c:v>
                </c:pt>
                <c:pt idx="702">
                  <c:v>32480</c:v>
                </c:pt>
                <c:pt idx="703">
                  <c:v>32481</c:v>
                </c:pt>
                <c:pt idx="704">
                  <c:v>32482</c:v>
                </c:pt>
                <c:pt idx="705">
                  <c:v>32483</c:v>
                </c:pt>
                <c:pt idx="706">
                  <c:v>32484</c:v>
                </c:pt>
                <c:pt idx="707">
                  <c:v>32485</c:v>
                </c:pt>
                <c:pt idx="708">
                  <c:v>32486</c:v>
                </c:pt>
                <c:pt idx="709">
                  <c:v>32487</c:v>
                </c:pt>
                <c:pt idx="710">
                  <c:v>32488</c:v>
                </c:pt>
                <c:pt idx="711">
                  <c:v>32489</c:v>
                </c:pt>
                <c:pt idx="712">
                  <c:v>32490</c:v>
                </c:pt>
                <c:pt idx="713">
                  <c:v>32491</c:v>
                </c:pt>
                <c:pt idx="714">
                  <c:v>32492</c:v>
                </c:pt>
                <c:pt idx="715">
                  <c:v>32493</c:v>
                </c:pt>
                <c:pt idx="716">
                  <c:v>32494</c:v>
                </c:pt>
                <c:pt idx="717">
                  <c:v>32495</c:v>
                </c:pt>
                <c:pt idx="718">
                  <c:v>32496</c:v>
                </c:pt>
                <c:pt idx="719">
                  <c:v>32497</c:v>
                </c:pt>
                <c:pt idx="720">
                  <c:v>32498</c:v>
                </c:pt>
                <c:pt idx="721">
                  <c:v>32499</c:v>
                </c:pt>
                <c:pt idx="722">
                  <c:v>32500</c:v>
                </c:pt>
                <c:pt idx="723">
                  <c:v>32501</c:v>
                </c:pt>
                <c:pt idx="724">
                  <c:v>32502</c:v>
                </c:pt>
                <c:pt idx="725">
                  <c:v>32503</c:v>
                </c:pt>
                <c:pt idx="726">
                  <c:v>32504</c:v>
                </c:pt>
                <c:pt idx="727">
                  <c:v>32505</c:v>
                </c:pt>
                <c:pt idx="728">
                  <c:v>32506</c:v>
                </c:pt>
                <c:pt idx="729">
                  <c:v>32507</c:v>
                </c:pt>
                <c:pt idx="730">
                  <c:v>32508</c:v>
                </c:pt>
                <c:pt idx="731">
                  <c:v>32509</c:v>
                </c:pt>
                <c:pt idx="732">
                  <c:v>32510</c:v>
                </c:pt>
                <c:pt idx="733">
                  <c:v>32511</c:v>
                </c:pt>
                <c:pt idx="734">
                  <c:v>32512</c:v>
                </c:pt>
                <c:pt idx="735">
                  <c:v>32513</c:v>
                </c:pt>
                <c:pt idx="736">
                  <c:v>32514</c:v>
                </c:pt>
                <c:pt idx="737">
                  <c:v>32515</c:v>
                </c:pt>
                <c:pt idx="738">
                  <c:v>32516</c:v>
                </c:pt>
                <c:pt idx="739">
                  <c:v>32517</c:v>
                </c:pt>
                <c:pt idx="740">
                  <c:v>32518</c:v>
                </c:pt>
                <c:pt idx="741">
                  <c:v>32519</c:v>
                </c:pt>
                <c:pt idx="742">
                  <c:v>32520</c:v>
                </c:pt>
                <c:pt idx="743">
                  <c:v>32521</c:v>
                </c:pt>
                <c:pt idx="744">
                  <c:v>32522</c:v>
                </c:pt>
                <c:pt idx="745">
                  <c:v>32523</c:v>
                </c:pt>
                <c:pt idx="746">
                  <c:v>32524</c:v>
                </c:pt>
                <c:pt idx="747">
                  <c:v>32525</c:v>
                </c:pt>
                <c:pt idx="748">
                  <c:v>32526</c:v>
                </c:pt>
                <c:pt idx="749">
                  <c:v>32527</c:v>
                </c:pt>
                <c:pt idx="750">
                  <c:v>32528</c:v>
                </c:pt>
                <c:pt idx="751">
                  <c:v>32529</c:v>
                </c:pt>
                <c:pt idx="752">
                  <c:v>32530</c:v>
                </c:pt>
                <c:pt idx="753">
                  <c:v>32531</c:v>
                </c:pt>
                <c:pt idx="754">
                  <c:v>32532</c:v>
                </c:pt>
                <c:pt idx="755">
                  <c:v>32533</c:v>
                </c:pt>
                <c:pt idx="756">
                  <c:v>32534</c:v>
                </c:pt>
                <c:pt idx="757">
                  <c:v>32535</c:v>
                </c:pt>
                <c:pt idx="758">
                  <c:v>32536</c:v>
                </c:pt>
                <c:pt idx="759">
                  <c:v>32537</c:v>
                </c:pt>
                <c:pt idx="760">
                  <c:v>32538</c:v>
                </c:pt>
                <c:pt idx="761">
                  <c:v>32539</c:v>
                </c:pt>
                <c:pt idx="762">
                  <c:v>32540</c:v>
                </c:pt>
                <c:pt idx="763">
                  <c:v>32541</c:v>
                </c:pt>
                <c:pt idx="764">
                  <c:v>32542</c:v>
                </c:pt>
                <c:pt idx="765">
                  <c:v>32543</c:v>
                </c:pt>
                <c:pt idx="766">
                  <c:v>32544</c:v>
                </c:pt>
                <c:pt idx="767">
                  <c:v>32545</c:v>
                </c:pt>
                <c:pt idx="768">
                  <c:v>32546</c:v>
                </c:pt>
                <c:pt idx="769">
                  <c:v>32547</c:v>
                </c:pt>
                <c:pt idx="770">
                  <c:v>32548</c:v>
                </c:pt>
                <c:pt idx="771">
                  <c:v>32549</c:v>
                </c:pt>
                <c:pt idx="772">
                  <c:v>32550</c:v>
                </c:pt>
                <c:pt idx="773">
                  <c:v>32551</c:v>
                </c:pt>
                <c:pt idx="774">
                  <c:v>32552</c:v>
                </c:pt>
                <c:pt idx="775">
                  <c:v>32553</c:v>
                </c:pt>
                <c:pt idx="776">
                  <c:v>32554</c:v>
                </c:pt>
                <c:pt idx="777">
                  <c:v>32555</c:v>
                </c:pt>
                <c:pt idx="778">
                  <c:v>32556</c:v>
                </c:pt>
                <c:pt idx="779">
                  <c:v>32557</c:v>
                </c:pt>
                <c:pt idx="780">
                  <c:v>32558</c:v>
                </c:pt>
                <c:pt idx="781">
                  <c:v>32559</c:v>
                </c:pt>
                <c:pt idx="782">
                  <c:v>32560</c:v>
                </c:pt>
                <c:pt idx="783">
                  <c:v>32561</c:v>
                </c:pt>
                <c:pt idx="784">
                  <c:v>32562</c:v>
                </c:pt>
                <c:pt idx="785">
                  <c:v>32563</c:v>
                </c:pt>
                <c:pt idx="786">
                  <c:v>32564</c:v>
                </c:pt>
                <c:pt idx="787">
                  <c:v>32565</c:v>
                </c:pt>
                <c:pt idx="788">
                  <c:v>32566</c:v>
                </c:pt>
                <c:pt idx="789">
                  <c:v>32567</c:v>
                </c:pt>
                <c:pt idx="790">
                  <c:v>32568</c:v>
                </c:pt>
                <c:pt idx="791">
                  <c:v>32569</c:v>
                </c:pt>
                <c:pt idx="792">
                  <c:v>32570</c:v>
                </c:pt>
                <c:pt idx="793">
                  <c:v>32571</c:v>
                </c:pt>
                <c:pt idx="794">
                  <c:v>32572</c:v>
                </c:pt>
                <c:pt idx="795">
                  <c:v>32573</c:v>
                </c:pt>
                <c:pt idx="796">
                  <c:v>32574</c:v>
                </c:pt>
                <c:pt idx="797">
                  <c:v>32575</c:v>
                </c:pt>
                <c:pt idx="798">
                  <c:v>32576</c:v>
                </c:pt>
                <c:pt idx="799">
                  <c:v>32577</c:v>
                </c:pt>
                <c:pt idx="800">
                  <c:v>32578</c:v>
                </c:pt>
                <c:pt idx="801">
                  <c:v>32579</c:v>
                </c:pt>
                <c:pt idx="802">
                  <c:v>32580</c:v>
                </c:pt>
                <c:pt idx="803">
                  <c:v>32581</c:v>
                </c:pt>
                <c:pt idx="804">
                  <c:v>32582</c:v>
                </c:pt>
                <c:pt idx="805">
                  <c:v>32583</c:v>
                </c:pt>
                <c:pt idx="806">
                  <c:v>32584</c:v>
                </c:pt>
                <c:pt idx="807">
                  <c:v>32585</c:v>
                </c:pt>
                <c:pt idx="808">
                  <c:v>32586</c:v>
                </c:pt>
                <c:pt idx="809">
                  <c:v>32587</c:v>
                </c:pt>
                <c:pt idx="810">
                  <c:v>32588</c:v>
                </c:pt>
                <c:pt idx="811">
                  <c:v>32589</c:v>
                </c:pt>
                <c:pt idx="812">
                  <c:v>32590</c:v>
                </c:pt>
                <c:pt idx="813">
                  <c:v>32591</c:v>
                </c:pt>
                <c:pt idx="814">
                  <c:v>32592</c:v>
                </c:pt>
                <c:pt idx="815">
                  <c:v>32593</c:v>
                </c:pt>
                <c:pt idx="816">
                  <c:v>32594</c:v>
                </c:pt>
                <c:pt idx="817">
                  <c:v>32595</c:v>
                </c:pt>
                <c:pt idx="818">
                  <c:v>32596</c:v>
                </c:pt>
                <c:pt idx="819">
                  <c:v>32597</c:v>
                </c:pt>
                <c:pt idx="820">
                  <c:v>32598</c:v>
                </c:pt>
                <c:pt idx="821">
                  <c:v>32599</c:v>
                </c:pt>
                <c:pt idx="822">
                  <c:v>32600</c:v>
                </c:pt>
                <c:pt idx="823">
                  <c:v>32601</c:v>
                </c:pt>
                <c:pt idx="824">
                  <c:v>32602</c:v>
                </c:pt>
                <c:pt idx="825">
                  <c:v>32603</c:v>
                </c:pt>
                <c:pt idx="826">
                  <c:v>32604</c:v>
                </c:pt>
                <c:pt idx="827">
                  <c:v>32605</c:v>
                </c:pt>
                <c:pt idx="828">
                  <c:v>32606</c:v>
                </c:pt>
                <c:pt idx="829">
                  <c:v>32607</c:v>
                </c:pt>
                <c:pt idx="830">
                  <c:v>32608</c:v>
                </c:pt>
                <c:pt idx="831">
                  <c:v>32609</c:v>
                </c:pt>
                <c:pt idx="832">
                  <c:v>32610</c:v>
                </c:pt>
                <c:pt idx="833">
                  <c:v>32611</c:v>
                </c:pt>
                <c:pt idx="834">
                  <c:v>32612</c:v>
                </c:pt>
                <c:pt idx="835">
                  <c:v>32613</c:v>
                </c:pt>
                <c:pt idx="836">
                  <c:v>32614</c:v>
                </c:pt>
                <c:pt idx="837">
                  <c:v>32615</c:v>
                </c:pt>
                <c:pt idx="838">
                  <c:v>32616</c:v>
                </c:pt>
                <c:pt idx="839">
                  <c:v>32617</c:v>
                </c:pt>
                <c:pt idx="840">
                  <c:v>32618</c:v>
                </c:pt>
                <c:pt idx="841">
                  <c:v>32619</c:v>
                </c:pt>
                <c:pt idx="842">
                  <c:v>32620</c:v>
                </c:pt>
                <c:pt idx="843">
                  <c:v>32621</c:v>
                </c:pt>
                <c:pt idx="844">
                  <c:v>32622</c:v>
                </c:pt>
                <c:pt idx="845">
                  <c:v>32623</c:v>
                </c:pt>
                <c:pt idx="846">
                  <c:v>32624</c:v>
                </c:pt>
                <c:pt idx="847">
                  <c:v>32625</c:v>
                </c:pt>
                <c:pt idx="848">
                  <c:v>32626</c:v>
                </c:pt>
                <c:pt idx="849">
                  <c:v>32627</c:v>
                </c:pt>
                <c:pt idx="850">
                  <c:v>32628</c:v>
                </c:pt>
                <c:pt idx="851">
                  <c:v>32629</c:v>
                </c:pt>
                <c:pt idx="852">
                  <c:v>32630</c:v>
                </c:pt>
                <c:pt idx="853">
                  <c:v>32631</c:v>
                </c:pt>
                <c:pt idx="854">
                  <c:v>32632</c:v>
                </c:pt>
                <c:pt idx="855">
                  <c:v>32633</c:v>
                </c:pt>
                <c:pt idx="856">
                  <c:v>32634</c:v>
                </c:pt>
                <c:pt idx="857">
                  <c:v>32635</c:v>
                </c:pt>
                <c:pt idx="858">
                  <c:v>32636</c:v>
                </c:pt>
                <c:pt idx="859">
                  <c:v>32637</c:v>
                </c:pt>
                <c:pt idx="860">
                  <c:v>32638</c:v>
                </c:pt>
                <c:pt idx="861">
                  <c:v>32639</c:v>
                </c:pt>
                <c:pt idx="862">
                  <c:v>32640</c:v>
                </c:pt>
                <c:pt idx="863">
                  <c:v>32641</c:v>
                </c:pt>
                <c:pt idx="864">
                  <c:v>32642</c:v>
                </c:pt>
                <c:pt idx="865">
                  <c:v>32643</c:v>
                </c:pt>
                <c:pt idx="866">
                  <c:v>32644</c:v>
                </c:pt>
                <c:pt idx="867">
                  <c:v>32645</c:v>
                </c:pt>
                <c:pt idx="868">
                  <c:v>32646</c:v>
                </c:pt>
                <c:pt idx="869">
                  <c:v>32647</c:v>
                </c:pt>
                <c:pt idx="870">
                  <c:v>32648</c:v>
                </c:pt>
                <c:pt idx="871">
                  <c:v>32649</c:v>
                </c:pt>
                <c:pt idx="872">
                  <c:v>32650</c:v>
                </c:pt>
                <c:pt idx="873">
                  <c:v>32651</c:v>
                </c:pt>
                <c:pt idx="874">
                  <c:v>32652</c:v>
                </c:pt>
                <c:pt idx="875">
                  <c:v>32653</c:v>
                </c:pt>
                <c:pt idx="876">
                  <c:v>32654</c:v>
                </c:pt>
                <c:pt idx="877">
                  <c:v>32655</c:v>
                </c:pt>
                <c:pt idx="878">
                  <c:v>32656</c:v>
                </c:pt>
                <c:pt idx="879">
                  <c:v>32657</c:v>
                </c:pt>
                <c:pt idx="880">
                  <c:v>32658</c:v>
                </c:pt>
                <c:pt idx="881">
                  <c:v>32659</c:v>
                </c:pt>
                <c:pt idx="882">
                  <c:v>32660</c:v>
                </c:pt>
                <c:pt idx="883">
                  <c:v>32661</c:v>
                </c:pt>
                <c:pt idx="884">
                  <c:v>32662</c:v>
                </c:pt>
                <c:pt idx="885">
                  <c:v>32663</c:v>
                </c:pt>
                <c:pt idx="886">
                  <c:v>32664</c:v>
                </c:pt>
                <c:pt idx="887">
                  <c:v>32665</c:v>
                </c:pt>
                <c:pt idx="888">
                  <c:v>32666</c:v>
                </c:pt>
                <c:pt idx="889">
                  <c:v>32667</c:v>
                </c:pt>
                <c:pt idx="890">
                  <c:v>32668</c:v>
                </c:pt>
                <c:pt idx="891">
                  <c:v>32669</c:v>
                </c:pt>
                <c:pt idx="892">
                  <c:v>32670</c:v>
                </c:pt>
                <c:pt idx="893">
                  <c:v>32671</c:v>
                </c:pt>
                <c:pt idx="894">
                  <c:v>32672</c:v>
                </c:pt>
                <c:pt idx="895">
                  <c:v>32673</c:v>
                </c:pt>
                <c:pt idx="896">
                  <c:v>32674</c:v>
                </c:pt>
                <c:pt idx="897">
                  <c:v>32675</c:v>
                </c:pt>
                <c:pt idx="898">
                  <c:v>32676</c:v>
                </c:pt>
                <c:pt idx="899">
                  <c:v>32677</c:v>
                </c:pt>
                <c:pt idx="900">
                  <c:v>32678</c:v>
                </c:pt>
                <c:pt idx="901">
                  <c:v>32679</c:v>
                </c:pt>
                <c:pt idx="902">
                  <c:v>32680</c:v>
                </c:pt>
                <c:pt idx="903">
                  <c:v>32681</c:v>
                </c:pt>
                <c:pt idx="904">
                  <c:v>32682</c:v>
                </c:pt>
                <c:pt idx="905">
                  <c:v>32683</c:v>
                </c:pt>
                <c:pt idx="906">
                  <c:v>32684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32690</c:v>
                </c:pt>
                <c:pt idx="913">
                  <c:v>32691</c:v>
                </c:pt>
                <c:pt idx="914">
                  <c:v>32692</c:v>
                </c:pt>
                <c:pt idx="915">
                  <c:v>32693</c:v>
                </c:pt>
                <c:pt idx="916">
                  <c:v>32694</c:v>
                </c:pt>
                <c:pt idx="917">
                  <c:v>32695</c:v>
                </c:pt>
                <c:pt idx="918">
                  <c:v>32696</c:v>
                </c:pt>
                <c:pt idx="919">
                  <c:v>32697</c:v>
                </c:pt>
                <c:pt idx="920">
                  <c:v>32698</c:v>
                </c:pt>
                <c:pt idx="921">
                  <c:v>32699</c:v>
                </c:pt>
                <c:pt idx="922">
                  <c:v>32700</c:v>
                </c:pt>
                <c:pt idx="923">
                  <c:v>32701</c:v>
                </c:pt>
                <c:pt idx="924">
                  <c:v>32702</c:v>
                </c:pt>
                <c:pt idx="925">
                  <c:v>32703</c:v>
                </c:pt>
                <c:pt idx="926">
                  <c:v>32704</c:v>
                </c:pt>
                <c:pt idx="927">
                  <c:v>32705</c:v>
                </c:pt>
                <c:pt idx="928">
                  <c:v>32706</c:v>
                </c:pt>
                <c:pt idx="929">
                  <c:v>32707</c:v>
                </c:pt>
                <c:pt idx="930">
                  <c:v>32708</c:v>
                </c:pt>
                <c:pt idx="931">
                  <c:v>32709</c:v>
                </c:pt>
                <c:pt idx="932">
                  <c:v>32710</c:v>
                </c:pt>
                <c:pt idx="933">
                  <c:v>32711</c:v>
                </c:pt>
                <c:pt idx="934">
                  <c:v>32712</c:v>
                </c:pt>
                <c:pt idx="935">
                  <c:v>32713</c:v>
                </c:pt>
                <c:pt idx="936">
                  <c:v>32714</c:v>
                </c:pt>
                <c:pt idx="937">
                  <c:v>32715</c:v>
                </c:pt>
                <c:pt idx="938">
                  <c:v>32716</c:v>
                </c:pt>
                <c:pt idx="939">
                  <c:v>32717</c:v>
                </c:pt>
                <c:pt idx="940">
                  <c:v>32718</c:v>
                </c:pt>
                <c:pt idx="941">
                  <c:v>32719</c:v>
                </c:pt>
                <c:pt idx="942">
                  <c:v>32720</c:v>
                </c:pt>
                <c:pt idx="943">
                  <c:v>32721</c:v>
                </c:pt>
                <c:pt idx="944">
                  <c:v>32722</c:v>
                </c:pt>
                <c:pt idx="945">
                  <c:v>32723</c:v>
                </c:pt>
                <c:pt idx="946">
                  <c:v>32724</c:v>
                </c:pt>
                <c:pt idx="947">
                  <c:v>32725</c:v>
                </c:pt>
                <c:pt idx="948">
                  <c:v>32726</c:v>
                </c:pt>
                <c:pt idx="949">
                  <c:v>32727</c:v>
                </c:pt>
                <c:pt idx="950">
                  <c:v>32728</c:v>
                </c:pt>
                <c:pt idx="951">
                  <c:v>32729</c:v>
                </c:pt>
                <c:pt idx="952">
                  <c:v>32730</c:v>
                </c:pt>
                <c:pt idx="953">
                  <c:v>32731</c:v>
                </c:pt>
                <c:pt idx="954">
                  <c:v>32732</c:v>
                </c:pt>
                <c:pt idx="955">
                  <c:v>32733</c:v>
                </c:pt>
                <c:pt idx="956">
                  <c:v>32734</c:v>
                </c:pt>
                <c:pt idx="957">
                  <c:v>32735</c:v>
                </c:pt>
                <c:pt idx="958">
                  <c:v>32736</c:v>
                </c:pt>
                <c:pt idx="959">
                  <c:v>32737</c:v>
                </c:pt>
                <c:pt idx="960">
                  <c:v>32738</c:v>
                </c:pt>
                <c:pt idx="961">
                  <c:v>32739</c:v>
                </c:pt>
                <c:pt idx="962">
                  <c:v>32740</c:v>
                </c:pt>
                <c:pt idx="963">
                  <c:v>32741</c:v>
                </c:pt>
                <c:pt idx="964">
                  <c:v>32742</c:v>
                </c:pt>
                <c:pt idx="965">
                  <c:v>32743</c:v>
                </c:pt>
                <c:pt idx="966">
                  <c:v>32744</c:v>
                </c:pt>
                <c:pt idx="967">
                  <c:v>32745</c:v>
                </c:pt>
                <c:pt idx="968">
                  <c:v>32746</c:v>
                </c:pt>
                <c:pt idx="969">
                  <c:v>32747</c:v>
                </c:pt>
                <c:pt idx="970">
                  <c:v>32748</c:v>
                </c:pt>
                <c:pt idx="971">
                  <c:v>32749</c:v>
                </c:pt>
                <c:pt idx="972">
                  <c:v>32750</c:v>
                </c:pt>
                <c:pt idx="973">
                  <c:v>32751</c:v>
                </c:pt>
                <c:pt idx="974">
                  <c:v>32752</c:v>
                </c:pt>
                <c:pt idx="975">
                  <c:v>32753</c:v>
                </c:pt>
                <c:pt idx="976">
                  <c:v>32754</c:v>
                </c:pt>
                <c:pt idx="977">
                  <c:v>32755</c:v>
                </c:pt>
                <c:pt idx="978">
                  <c:v>32756</c:v>
                </c:pt>
                <c:pt idx="979">
                  <c:v>32757</c:v>
                </c:pt>
                <c:pt idx="980">
                  <c:v>32758</c:v>
                </c:pt>
                <c:pt idx="981">
                  <c:v>32759</c:v>
                </c:pt>
                <c:pt idx="982">
                  <c:v>32760</c:v>
                </c:pt>
                <c:pt idx="983">
                  <c:v>32761</c:v>
                </c:pt>
                <c:pt idx="984">
                  <c:v>32762</c:v>
                </c:pt>
                <c:pt idx="985">
                  <c:v>32763</c:v>
                </c:pt>
                <c:pt idx="986">
                  <c:v>32764</c:v>
                </c:pt>
                <c:pt idx="987">
                  <c:v>32765</c:v>
                </c:pt>
                <c:pt idx="988">
                  <c:v>32766</c:v>
                </c:pt>
                <c:pt idx="989">
                  <c:v>32767</c:v>
                </c:pt>
                <c:pt idx="990">
                  <c:v>32768</c:v>
                </c:pt>
                <c:pt idx="991">
                  <c:v>32769</c:v>
                </c:pt>
                <c:pt idx="992">
                  <c:v>32770</c:v>
                </c:pt>
                <c:pt idx="993">
                  <c:v>32771</c:v>
                </c:pt>
                <c:pt idx="994">
                  <c:v>32772</c:v>
                </c:pt>
                <c:pt idx="995">
                  <c:v>32773</c:v>
                </c:pt>
                <c:pt idx="996">
                  <c:v>32774</c:v>
                </c:pt>
                <c:pt idx="997">
                  <c:v>32775</c:v>
                </c:pt>
                <c:pt idx="998">
                  <c:v>32776</c:v>
                </c:pt>
                <c:pt idx="999">
                  <c:v>32777</c:v>
                </c:pt>
                <c:pt idx="1000">
                  <c:v>32778</c:v>
                </c:pt>
                <c:pt idx="1001">
                  <c:v>32779</c:v>
                </c:pt>
                <c:pt idx="1002">
                  <c:v>32780</c:v>
                </c:pt>
                <c:pt idx="1003">
                  <c:v>32781</c:v>
                </c:pt>
                <c:pt idx="1004">
                  <c:v>32782</c:v>
                </c:pt>
                <c:pt idx="1005">
                  <c:v>32783</c:v>
                </c:pt>
                <c:pt idx="1006">
                  <c:v>32784</c:v>
                </c:pt>
                <c:pt idx="1007">
                  <c:v>32785</c:v>
                </c:pt>
                <c:pt idx="1008">
                  <c:v>32786</c:v>
                </c:pt>
                <c:pt idx="1009">
                  <c:v>32787</c:v>
                </c:pt>
                <c:pt idx="1010">
                  <c:v>32788</c:v>
                </c:pt>
                <c:pt idx="1011">
                  <c:v>32789</c:v>
                </c:pt>
                <c:pt idx="1012">
                  <c:v>32790</c:v>
                </c:pt>
                <c:pt idx="1013">
                  <c:v>32791</c:v>
                </c:pt>
                <c:pt idx="1014">
                  <c:v>32792</c:v>
                </c:pt>
                <c:pt idx="1015">
                  <c:v>32793</c:v>
                </c:pt>
                <c:pt idx="1016">
                  <c:v>32794</c:v>
                </c:pt>
                <c:pt idx="1017">
                  <c:v>32795</c:v>
                </c:pt>
                <c:pt idx="1018">
                  <c:v>32796</c:v>
                </c:pt>
                <c:pt idx="1019">
                  <c:v>32797</c:v>
                </c:pt>
                <c:pt idx="1020">
                  <c:v>32798</c:v>
                </c:pt>
                <c:pt idx="1021">
                  <c:v>32799</c:v>
                </c:pt>
                <c:pt idx="1022">
                  <c:v>32800</c:v>
                </c:pt>
                <c:pt idx="1023">
                  <c:v>32801</c:v>
                </c:pt>
                <c:pt idx="1024">
                  <c:v>32802</c:v>
                </c:pt>
                <c:pt idx="1025">
                  <c:v>32803</c:v>
                </c:pt>
                <c:pt idx="1026">
                  <c:v>32804</c:v>
                </c:pt>
                <c:pt idx="1027">
                  <c:v>32805</c:v>
                </c:pt>
                <c:pt idx="1028">
                  <c:v>32806</c:v>
                </c:pt>
                <c:pt idx="1029">
                  <c:v>32807</c:v>
                </c:pt>
                <c:pt idx="1030">
                  <c:v>32808</c:v>
                </c:pt>
                <c:pt idx="1031">
                  <c:v>32809</c:v>
                </c:pt>
                <c:pt idx="1032">
                  <c:v>32810</c:v>
                </c:pt>
                <c:pt idx="1033">
                  <c:v>32811</c:v>
                </c:pt>
                <c:pt idx="1034">
                  <c:v>32812</c:v>
                </c:pt>
                <c:pt idx="1035">
                  <c:v>32813</c:v>
                </c:pt>
                <c:pt idx="1036">
                  <c:v>32814</c:v>
                </c:pt>
                <c:pt idx="1037">
                  <c:v>32815</c:v>
                </c:pt>
                <c:pt idx="1038">
                  <c:v>32816</c:v>
                </c:pt>
                <c:pt idx="1039">
                  <c:v>32817</c:v>
                </c:pt>
                <c:pt idx="1040">
                  <c:v>32818</c:v>
                </c:pt>
                <c:pt idx="1041">
                  <c:v>32819</c:v>
                </c:pt>
                <c:pt idx="1042">
                  <c:v>32820</c:v>
                </c:pt>
                <c:pt idx="1043">
                  <c:v>32821</c:v>
                </c:pt>
                <c:pt idx="1044">
                  <c:v>32822</c:v>
                </c:pt>
                <c:pt idx="1045">
                  <c:v>32823</c:v>
                </c:pt>
                <c:pt idx="1046">
                  <c:v>32824</c:v>
                </c:pt>
                <c:pt idx="1047">
                  <c:v>32825</c:v>
                </c:pt>
                <c:pt idx="1048">
                  <c:v>32826</c:v>
                </c:pt>
                <c:pt idx="1049">
                  <c:v>32827</c:v>
                </c:pt>
                <c:pt idx="1050">
                  <c:v>32828</c:v>
                </c:pt>
                <c:pt idx="1051">
                  <c:v>32829</c:v>
                </c:pt>
                <c:pt idx="1052">
                  <c:v>32830</c:v>
                </c:pt>
                <c:pt idx="1053">
                  <c:v>32831</c:v>
                </c:pt>
                <c:pt idx="1054">
                  <c:v>32832</c:v>
                </c:pt>
                <c:pt idx="1055">
                  <c:v>32833</c:v>
                </c:pt>
                <c:pt idx="1056">
                  <c:v>32834</c:v>
                </c:pt>
                <c:pt idx="1057">
                  <c:v>32835</c:v>
                </c:pt>
                <c:pt idx="1058">
                  <c:v>32836</c:v>
                </c:pt>
                <c:pt idx="1059">
                  <c:v>32837</c:v>
                </c:pt>
                <c:pt idx="1060">
                  <c:v>32838</c:v>
                </c:pt>
                <c:pt idx="1061">
                  <c:v>32839</c:v>
                </c:pt>
                <c:pt idx="1062">
                  <c:v>32840</c:v>
                </c:pt>
                <c:pt idx="1063">
                  <c:v>32841</c:v>
                </c:pt>
                <c:pt idx="1064">
                  <c:v>32842</c:v>
                </c:pt>
                <c:pt idx="1065">
                  <c:v>32843</c:v>
                </c:pt>
                <c:pt idx="1066">
                  <c:v>32844</c:v>
                </c:pt>
                <c:pt idx="1067">
                  <c:v>32845</c:v>
                </c:pt>
                <c:pt idx="1068">
                  <c:v>32846</c:v>
                </c:pt>
                <c:pt idx="1069">
                  <c:v>32847</c:v>
                </c:pt>
                <c:pt idx="1070">
                  <c:v>32848</c:v>
                </c:pt>
                <c:pt idx="1071">
                  <c:v>32849</c:v>
                </c:pt>
                <c:pt idx="1072">
                  <c:v>32850</c:v>
                </c:pt>
                <c:pt idx="1073">
                  <c:v>32851</c:v>
                </c:pt>
                <c:pt idx="1074">
                  <c:v>32852</c:v>
                </c:pt>
                <c:pt idx="1075">
                  <c:v>32853</c:v>
                </c:pt>
                <c:pt idx="1076">
                  <c:v>32854</c:v>
                </c:pt>
                <c:pt idx="1077">
                  <c:v>32855</c:v>
                </c:pt>
                <c:pt idx="1078">
                  <c:v>32856</c:v>
                </c:pt>
                <c:pt idx="1079">
                  <c:v>32857</c:v>
                </c:pt>
                <c:pt idx="1080">
                  <c:v>32858</c:v>
                </c:pt>
                <c:pt idx="1081">
                  <c:v>32859</c:v>
                </c:pt>
                <c:pt idx="1082">
                  <c:v>32860</c:v>
                </c:pt>
                <c:pt idx="1083">
                  <c:v>32861</c:v>
                </c:pt>
                <c:pt idx="1084">
                  <c:v>32862</c:v>
                </c:pt>
                <c:pt idx="1085">
                  <c:v>32863</c:v>
                </c:pt>
                <c:pt idx="1086">
                  <c:v>32864</c:v>
                </c:pt>
                <c:pt idx="1087">
                  <c:v>32865</c:v>
                </c:pt>
                <c:pt idx="1088">
                  <c:v>32866</c:v>
                </c:pt>
                <c:pt idx="1089">
                  <c:v>32867</c:v>
                </c:pt>
                <c:pt idx="1090">
                  <c:v>32868</c:v>
                </c:pt>
                <c:pt idx="1091">
                  <c:v>32869</c:v>
                </c:pt>
                <c:pt idx="1092">
                  <c:v>32870</c:v>
                </c:pt>
                <c:pt idx="1093">
                  <c:v>32871</c:v>
                </c:pt>
                <c:pt idx="1094">
                  <c:v>32872</c:v>
                </c:pt>
                <c:pt idx="1095">
                  <c:v>32873</c:v>
                </c:pt>
                <c:pt idx="1096">
                  <c:v>32874</c:v>
                </c:pt>
                <c:pt idx="1097">
                  <c:v>32875</c:v>
                </c:pt>
                <c:pt idx="1098">
                  <c:v>32876</c:v>
                </c:pt>
                <c:pt idx="1099">
                  <c:v>32877</c:v>
                </c:pt>
                <c:pt idx="1100">
                  <c:v>32878</c:v>
                </c:pt>
                <c:pt idx="1101">
                  <c:v>32879</c:v>
                </c:pt>
                <c:pt idx="1102">
                  <c:v>32880</c:v>
                </c:pt>
                <c:pt idx="1103">
                  <c:v>32881</c:v>
                </c:pt>
                <c:pt idx="1104">
                  <c:v>32882</c:v>
                </c:pt>
                <c:pt idx="1105">
                  <c:v>32883</c:v>
                </c:pt>
                <c:pt idx="1106">
                  <c:v>32884</c:v>
                </c:pt>
                <c:pt idx="1107">
                  <c:v>32885</c:v>
                </c:pt>
                <c:pt idx="1108">
                  <c:v>32886</c:v>
                </c:pt>
                <c:pt idx="1109">
                  <c:v>32887</c:v>
                </c:pt>
                <c:pt idx="1110">
                  <c:v>32888</c:v>
                </c:pt>
                <c:pt idx="1111">
                  <c:v>32889</c:v>
                </c:pt>
                <c:pt idx="1112">
                  <c:v>32890</c:v>
                </c:pt>
                <c:pt idx="1113">
                  <c:v>32891</c:v>
                </c:pt>
                <c:pt idx="1114">
                  <c:v>32892</c:v>
                </c:pt>
                <c:pt idx="1115">
                  <c:v>32893</c:v>
                </c:pt>
                <c:pt idx="1116">
                  <c:v>32894</c:v>
                </c:pt>
                <c:pt idx="1117">
                  <c:v>32895</c:v>
                </c:pt>
                <c:pt idx="1118">
                  <c:v>32896</c:v>
                </c:pt>
                <c:pt idx="1119">
                  <c:v>32897</c:v>
                </c:pt>
                <c:pt idx="1120">
                  <c:v>32898</c:v>
                </c:pt>
                <c:pt idx="1121">
                  <c:v>32899</c:v>
                </c:pt>
                <c:pt idx="1122">
                  <c:v>32900</c:v>
                </c:pt>
                <c:pt idx="1123">
                  <c:v>32901</c:v>
                </c:pt>
                <c:pt idx="1124">
                  <c:v>32902</c:v>
                </c:pt>
                <c:pt idx="1125">
                  <c:v>32903</c:v>
                </c:pt>
                <c:pt idx="1126">
                  <c:v>32904</c:v>
                </c:pt>
                <c:pt idx="1127">
                  <c:v>32905</c:v>
                </c:pt>
                <c:pt idx="1128">
                  <c:v>32906</c:v>
                </c:pt>
                <c:pt idx="1129">
                  <c:v>32907</c:v>
                </c:pt>
                <c:pt idx="1130">
                  <c:v>32908</c:v>
                </c:pt>
                <c:pt idx="1131">
                  <c:v>32909</c:v>
                </c:pt>
                <c:pt idx="1132">
                  <c:v>32910</c:v>
                </c:pt>
                <c:pt idx="1133">
                  <c:v>32911</c:v>
                </c:pt>
                <c:pt idx="1134">
                  <c:v>32912</c:v>
                </c:pt>
                <c:pt idx="1135">
                  <c:v>32913</c:v>
                </c:pt>
                <c:pt idx="1136">
                  <c:v>32914</c:v>
                </c:pt>
                <c:pt idx="1137">
                  <c:v>32915</c:v>
                </c:pt>
                <c:pt idx="1138">
                  <c:v>32916</c:v>
                </c:pt>
                <c:pt idx="1139">
                  <c:v>32917</c:v>
                </c:pt>
                <c:pt idx="1140">
                  <c:v>32918</c:v>
                </c:pt>
                <c:pt idx="1141">
                  <c:v>32919</c:v>
                </c:pt>
                <c:pt idx="1142">
                  <c:v>32920</c:v>
                </c:pt>
                <c:pt idx="1143">
                  <c:v>32921</c:v>
                </c:pt>
                <c:pt idx="1144">
                  <c:v>32922</c:v>
                </c:pt>
                <c:pt idx="1145">
                  <c:v>32923</c:v>
                </c:pt>
                <c:pt idx="1146">
                  <c:v>32924</c:v>
                </c:pt>
                <c:pt idx="1147">
                  <c:v>32925</c:v>
                </c:pt>
                <c:pt idx="1148">
                  <c:v>32926</c:v>
                </c:pt>
                <c:pt idx="1149">
                  <c:v>32927</c:v>
                </c:pt>
                <c:pt idx="1150">
                  <c:v>32928</c:v>
                </c:pt>
                <c:pt idx="1151">
                  <c:v>32929</c:v>
                </c:pt>
                <c:pt idx="1152">
                  <c:v>32930</c:v>
                </c:pt>
                <c:pt idx="1153">
                  <c:v>32931</c:v>
                </c:pt>
                <c:pt idx="1154">
                  <c:v>32932</c:v>
                </c:pt>
                <c:pt idx="1155">
                  <c:v>32933</c:v>
                </c:pt>
                <c:pt idx="1156">
                  <c:v>32934</c:v>
                </c:pt>
                <c:pt idx="1157">
                  <c:v>32935</c:v>
                </c:pt>
                <c:pt idx="1158">
                  <c:v>32936</c:v>
                </c:pt>
                <c:pt idx="1159">
                  <c:v>32937</c:v>
                </c:pt>
                <c:pt idx="1160">
                  <c:v>32938</c:v>
                </c:pt>
                <c:pt idx="1161">
                  <c:v>32939</c:v>
                </c:pt>
                <c:pt idx="1162">
                  <c:v>32940</c:v>
                </c:pt>
                <c:pt idx="1163">
                  <c:v>32941</c:v>
                </c:pt>
                <c:pt idx="1164">
                  <c:v>32942</c:v>
                </c:pt>
                <c:pt idx="1165">
                  <c:v>32943</c:v>
                </c:pt>
                <c:pt idx="1166">
                  <c:v>32944</c:v>
                </c:pt>
                <c:pt idx="1167">
                  <c:v>32945</c:v>
                </c:pt>
                <c:pt idx="1168">
                  <c:v>32946</c:v>
                </c:pt>
                <c:pt idx="1169">
                  <c:v>32947</c:v>
                </c:pt>
                <c:pt idx="1170">
                  <c:v>32948</c:v>
                </c:pt>
                <c:pt idx="1171">
                  <c:v>32949</c:v>
                </c:pt>
                <c:pt idx="1172">
                  <c:v>32950</c:v>
                </c:pt>
                <c:pt idx="1173">
                  <c:v>32951</c:v>
                </c:pt>
                <c:pt idx="1174">
                  <c:v>32952</c:v>
                </c:pt>
                <c:pt idx="1175">
                  <c:v>32953</c:v>
                </c:pt>
                <c:pt idx="1176">
                  <c:v>32954</c:v>
                </c:pt>
                <c:pt idx="1177">
                  <c:v>32955</c:v>
                </c:pt>
                <c:pt idx="1178">
                  <c:v>32956</c:v>
                </c:pt>
                <c:pt idx="1179">
                  <c:v>32957</c:v>
                </c:pt>
                <c:pt idx="1180">
                  <c:v>32958</c:v>
                </c:pt>
                <c:pt idx="1181">
                  <c:v>32959</c:v>
                </c:pt>
                <c:pt idx="1182">
                  <c:v>32960</c:v>
                </c:pt>
                <c:pt idx="1183">
                  <c:v>32961</c:v>
                </c:pt>
                <c:pt idx="1184">
                  <c:v>32962</c:v>
                </c:pt>
                <c:pt idx="1185">
                  <c:v>32963</c:v>
                </c:pt>
                <c:pt idx="1186">
                  <c:v>32964</c:v>
                </c:pt>
                <c:pt idx="1187">
                  <c:v>32965</c:v>
                </c:pt>
                <c:pt idx="1188">
                  <c:v>32966</c:v>
                </c:pt>
                <c:pt idx="1189">
                  <c:v>32967</c:v>
                </c:pt>
                <c:pt idx="1190">
                  <c:v>32968</c:v>
                </c:pt>
                <c:pt idx="1191">
                  <c:v>32969</c:v>
                </c:pt>
                <c:pt idx="1192">
                  <c:v>32970</c:v>
                </c:pt>
                <c:pt idx="1193">
                  <c:v>32971</c:v>
                </c:pt>
                <c:pt idx="1194">
                  <c:v>32972</c:v>
                </c:pt>
                <c:pt idx="1195">
                  <c:v>32973</c:v>
                </c:pt>
                <c:pt idx="1196">
                  <c:v>32974</c:v>
                </c:pt>
                <c:pt idx="1197">
                  <c:v>32975</c:v>
                </c:pt>
                <c:pt idx="1198">
                  <c:v>32976</c:v>
                </c:pt>
                <c:pt idx="1199">
                  <c:v>32977</c:v>
                </c:pt>
                <c:pt idx="1200">
                  <c:v>32978</c:v>
                </c:pt>
                <c:pt idx="1201">
                  <c:v>32979</c:v>
                </c:pt>
                <c:pt idx="1202">
                  <c:v>32980</c:v>
                </c:pt>
                <c:pt idx="1203">
                  <c:v>32981</c:v>
                </c:pt>
                <c:pt idx="1204">
                  <c:v>32982</c:v>
                </c:pt>
                <c:pt idx="1205">
                  <c:v>32983</c:v>
                </c:pt>
                <c:pt idx="1206">
                  <c:v>32984</c:v>
                </c:pt>
                <c:pt idx="1207">
                  <c:v>32985</c:v>
                </c:pt>
                <c:pt idx="1208">
                  <c:v>32986</c:v>
                </c:pt>
                <c:pt idx="1209">
                  <c:v>32987</c:v>
                </c:pt>
                <c:pt idx="1210">
                  <c:v>32988</c:v>
                </c:pt>
                <c:pt idx="1211">
                  <c:v>32989</c:v>
                </c:pt>
                <c:pt idx="1212">
                  <c:v>32990</c:v>
                </c:pt>
                <c:pt idx="1213">
                  <c:v>32991</c:v>
                </c:pt>
                <c:pt idx="1214">
                  <c:v>32992</c:v>
                </c:pt>
                <c:pt idx="1215">
                  <c:v>32993</c:v>
                </c:pt>
                <c:pt idx="1216">
                  <c:v>32994</c:v>
                </c:pt>
                <c:pt idx="1217">
                  <c:v>32995</c:v>
                </c:pt>
                <c:pt idx="1218">
                  <c:v>32996</c:v>
                </c:pt>
                <c:pt idx="1219">
                  <c:v>32997</c:v>
                </c:pt>
                <c:pt idx="1220">
                  <c:v>32998</c:v>
                </c:pt>
                <c:pt idx="1221">
                  <c:v>32999</c:v>
                </c:pt>
                <c:pt idx="1222">
                  <c:v>33000</c:v>
                </c:pt>
                <c:pt idx="1223">
                  <c:v>33001</c:v>
                </c:pt>
                <c:pt idx="1224">
                  <c:v>33002</c:v>
                </c:pt>
                <c:pt idx="1225">
                  <c:v>33003</c:v>
                </c:pt>
                <c:pt idx="1226">
                  <c:v>33004</c:v>
                </c:pt>
                <c:pt idx="1227">
                  <c:v>33005</c:v>
                </c:pt>
                <c:pt idx="1228">
                  <c:v>33006</c:v>
                </c:pt>
                <c:pt idx="1229">
                  <c:v>33007</c:v>
                </c:pt>
                <c:pt idx="1230">
                  <c:v>33008</c:v>
                </c:pt>
                <c:pt idx="1231">
                  <c:v>33009</c:v>
                </c:pt>
                <c:pt idx="1232">
                  <c:v>33010</c:v>
                </c:pt>
                <c:pt idx="1233">
                  <c:v>33011</c:v>
                </c:pt>
                <c:pt idx="1234">
                  <c:v>33012</c:v>
                </c:pt>
                <c:pt idx="1235">
                  <c:v>33013</c:v>
                </c:pt>
                <c:pt idx="1236">
                  <c:v>33014</c:v>
                </c:pt>
                <c:pt idx="1237">
                  <c:v>33015</c:v>
                </c:pt>
                <c:pt idx="1238">
                  <c:v>33016</c:v>
                </c:pt>
                <c:pt idx="1239">
                  <c:v>33017</c:v>
                </c:pt>
                <c:pt idx="1240">
                  <c:v>33018</c:v>
                </c:pt>
                <c:pt idx="1241">
                  <c:v>33019</c:v>
                </c:pt>
                <c:pt idx="1242">
                  <c:v>33020</c:v>
                </c:pt>
                <c:pt idx="1243">
                  <c:v>33021</c:v>
                </c:pt>
                <c:pt idx="1244">
                  <c:v>33022</c:v>
                </c:pt>
                <c:pt idx="1245">
                  <c:v>33023</c:v>
                </c:pt>
                <c:pt idx="1246">
                  <c:v>33024</c:v>
                </c:pt>
                <c:pt idx="1247">
                  <c:v>33025</c:v>
                </c:pt>
                <c:pt idx="1248">
                  <c:v>33026</c:v>
                </c:pt>
                <c:pt idx="1249">
                  <c:v>33027</c:v>
                </c:pt>
                <c:pt idx="1250">
                  <c:v>33028</c:v>
                </c:pt>
                <c:pt idx="1251">
                  <c:v>33029</c:v>
                </c:pt>
                <c:pt idx="1252">
                  <c:v>33030</c:v>
                </c:pt>
                <c:pt idx="1253">
                  <c:v>33031</c:v>
                </c:pt>
                <c:pt idx="1254">
                  <c:v>33032</c:v>
                </c:pt>
                <c:pt idx="1255">
                  <c:v>33033</c:v>
                </c:pt>
                <c:pt idx="1256">
                  <c:v>33034</c:v>
                </c:pt>
                <c:pt idx="1257">
                  <c:v>33035</c:v>
                </c:pt>
                <c:pt idx="1258">
                  <c:v>33036</c:v>
                </c:pt>
                <c:pt idx="1259">
                  <c:v>33037</c:v>
                </c:pt>
                <c:pt idx="1260">
                  <c:v>33038</c:v>
                </c:pt>
                <c:pt idx="1261">
                  <c:v>33039</c:v>
                </c:pt>
                <c:pt idx="1262">
                  <c:v>33040</c:v>
                </c:pt>
                <c:pt idx="1263">
                  <c:v>33041</c:v>
                </c:pt>
                <c:pt idx="1264">
                  <c:v>33042</c:v>
                </c:pt>
                <c:pt idx="1265">
                  <c:v>33043</c:v>
                </c:pt>
                <c:pt idx="1266">
                  <c:v>33044</c:v>
                </c:pt>
                <c:pt idx="1267">
                  <c:v>33045</c:v>
                </c:pt>
                <c:pt idx="1268">
                  <c:v>33046</c:v>
                </c:pt>
                <c:pt idx="1269">
                  <c:v>33047</c:v>
                </c:pt>
                <c:pt idx="1270">
                  <c:v>33048</c:v>
                </c:pt>
                <c:pt idx="1271">
                  <c:v>33049</c:v>
                </c:pt>
                <c:pt idx="1272">
                  <c:v>33050</c:v>
                </c:pt>
                <c:pt idx="1273">
                  <c:v>33051</c:v>
                </c:pt>
                <c:pt idx="1274">
                  <c:v>33052</c:v>
                </c:pt>
                <c:pt idx="1275">
                  <c:v>33053</c:v>
                </c:pt>
                <c:pt idx="1276">
                  <c:v>33054</c:v>
                </c:pt>
                <c:pt idx="1277">
                  <c:v>33055</c:v>
                </c:pt>
                <c:pt idx="1278">
                  <c:v>33056</c:v>
                </c:pt>
                <c:pt idx="1279">
                  <c:v>33057</c:v>
                </c:pt>
                <c:pt idx="1280">
                  <c:v>33058</c:v>
                </c:pt>
                <c:pt idx="1281">
                  <c:v>33059</c:v>
                </c:pt>
                <c:pt idx="1282">
                  <c:v>33060</c:v>
                </c:pt>
                <c:pt idx="1283">
                  <c:v>33061</c:v>
                </c:pt>
                <c:pt idx="1284">
                  <c:v>33062</c:v>
                </c:pt>
                <c:pt idx="1285">
                  <c:v>33063</c:v>
                </c:pt>
                <c:pt idx="1286">
                  <c:v>33064</c:v>
                </c:pt>
                <c:pt idx="1287">
                  <c:v>33065</c:v>
                </c:pt>
                <c:pt idx="1288">
                  <c:v>33066</c:v>
                </c:pt>
                <c:pt idx="1289">
                  <c:v>33067</c:v>
                </c:pt>
                <c:pt idx="1290">
                  <c:v>33068</c:v>
                </c:pt>
                <c:pt idx="1291">
                  <c:v>33069</c:v>
                </c:pt>
                <c:pt idx="1292">
                  <c:v>33070</c:v>
                </c:pt>
                <c:pt idx="1293">
                  <c:v>33071</c:v>
                </c:pt>
                <c:pt idx="1294">
                  <c:v>33072</c:v>
                </c:pt>
                <c:pt idx="1295">
                  <c:v>33073</c:v>
                </c:pt>
                <c:pt idx="1296">
                  <c:v>33074</c:v>
                </c:pt>
                <c:pt idx="1297">
                  <c:v>33075</c:v>
                </c:pt>
                <c:pt idx="1298">
                  <c:v>33076</c:v>
                </c:pt>
                <c:pt idx="1299">
                  <c:v>33077</c:v>
                </c:pt>
                <c:pt idx="1300">
                  <c:v>33078</c:v>
                </c:pt>
                <c:pt idx="1301">
                  <c:v>33079</c:v>
                </c:pt>
                <c:pt idx="1302">
                  <c:v>33080</c:v>
                </c:pt>
                <c:pt idx="1303">
                  <c:v>33081</c:v>
                </c:pt>
                <c:pt idx="1304">
                  <c:v>33082</c:v>
                </c:pt>
                <c:pt idx="1305">
                  <c:v>33083</c:v>
                </c:pt>
                <c:pt idx="1306">
                  <c:v>33084</c:v>
                </c:pt>
                <c:pt idx="1307">
                  <c:v>33085</c:v>
                </c:pt>
                <c:pt idx="1308">
                  <c:v>33086</c:v>
                </c:pt>
                <c:pt idx="1309">
                  <c:v>33087</c:v>
                </c:pt>
                <c:pt idx="1310">
                  <c:v>33088</c:v>
                </c:pt>
                <c:pt idx="1311">
                  <c:v>33089</c:v>
                </c:pt>
                <c:pt idx="1312">
                  <c:v>33090</c:v>
                </c:pt>
                <c:pt idx="1313">
                  <c:v>33091</c:v>
                </c:pt>
                <c:pt idx="1314">
                  <c:v>33092</c:v>
                </c:pt>
                <c:pt idx="1315">
                  <c:v>33093</c:v>
                </c:pt>
                <c:pt idx="1316">
                  <c:v>33094</c:v>
                </c:pt>
                <c:pt idx="1317">
                  <c:v>33095</c:v>
                </c:pt>
                <c:pt idx="1318">
                  <c:v>33096</c:v>
                </c:pt>
                <c:pt idx="1319">
                  <c:v>33097</c:v>
                </c:pt>
                <c:pt idx="1320">
                  <c:v>33098</c:v>
                </c:pt>
                <c:pt idx="1321">
                  <c:v>33099</c:v>
                </c:pt>
                <c:pt idx="1322">
                  <c:v>33100</c:v>
                </c:pt>
                <c:pt idx="1323">
                  <c:v>33101</c:v>
                </c:pt>
                <c:pt idx="1324">
                  <c:v>33102</c:v>
                </c:pt>
                <c:pt idx="1325">
                  <c:v>33103</c:v>
                </c:pt>
                <c:pt idx="1326">
                  <c:v>33104</c:v>
                </c:pt>
                <c:pt idx="1327">
                  <c:v>33105</c:v>
                </c:pt>
                <c:pt idx="1328">
                  <c:v>33106</c:v>
                </c:pt>
                <c:pt idx="1329">
                  <c:v>33107</c:v>
                </c:pt>
                <c:pt idx="1330">
                  <c:v>33108</c:v>
                </c:pt>
                <c:pt idx="1331">
                  <c:v>33109</c:v>
                </c:pt>
                <c:pt idx="1332">
                  <c:v>33110</c:v>
                </c:pt>
                <c:pt idx="1333">
                  <c:v>33111</c:v>
                </c:pt>
                <c:pt idx="1334">
                  <c:v>33112</c:v>
                </c:pt>
                <c:pt idx="1335">
                  <c:v>33113</c:v>
                </c:pt>
                <c:pt idx="1336">
                  <c:v>33114</c:v>
                </c:pt>
                <c:pt idx="1337">
                  <c:v>33115</c:v>
                </c:pt>
                <c:pt idx="1338">
                  <c:v>33116</c:v>
                </c:pt>
                <c:pt idx="1339">
                  <c:v>33117</c:v>
                </c:pt>
                <c:pt idx="1340">
                  <c:v>33118</c:v>
                </c:pt>
                <c:pt idx="1341">
                  <c:v>33119</c:v>
                </c:pt>
                <c:pt idx="1342">
                  <c:v>33120</c:v>
                </c:pt>
                <c:pt idx="1343">
                  <c:v>33121</c:v>
                </c:pt>
                <c:pt idx="1344">
                  <c:v>33122</c:v>
                </c:pt>
                <c:pt idx="1345">
                  <c:v>33123</c:v>
                </c:pt>
                <c:pt idx="1346">
                  <c:v>33124</c:v>
                </c:pt>
                <c:pt idx="1347">
                  <c:v>33125</c:v>
                </c:pt>
                <c:pt idx="1348">
                  <c:v>33126</c:v>
                </c:pt>
                <c:pt idx="1349">
                  <c:v>33127</c:v>
                </c:pt>
                <c:pt idx="1350">
                  <c:v>33128</c:v>
                </c:pt>
                <c:pt idx="1351">
                  <c:v>33129</c:v>
                </c:pt>
                <c:pt idx="1352">
                  <c:v>33130</c:v>
                </c:pt>
                <c:pt idx="1353">
                  <c:v>33131</c:v>
                </c:pt>
                <c:pt idx="1354">
                  <c:v>33132</c:v>
                </c:pt>
                <c:pt idx="1355">
                  <c:v>33133</c:v>
                </c:pt>
                <c:pt idx="1356">
                  <c:v>33134</c:v>
                </c:pt>
                <c:pt idx="1357">
                  <c:v>33135</c:v>
                </c:pt>
                <c:pt idx="1358">
                  <c:v>33136</c:v>
                </c:pt>
                <c:pt idx="1359">
                  <c:v>33137</c:v>
                </c:pt>
                <c:pt idx="1360">
                  <c:v>33138</c:v>
                </c:pt>
                <c:pt idx="1361">
                  <c:v>33139</c:v>
                </c:pt>
                <c:pt idx="1362">
                  <c:v>33140</c:v>
                </c:pt>
                <c:pt idx="1363">
                  <c:v>33141</c:v>
                </c:pt>
                <c:pt idx="1364">
                  <c:v>33142</c:v>
                </c:pt>
                <c:pt idx="1365">
                  <c:v>33143</c:v>
                </c:pt>
                <c:pt idx="1366">
                  <c:v>33144</c:v>
                </c:pt>
                <c:pt idx="1367">
                  <c:v>33145</c:v>
                </c:pt>
                <c:pt idx="1368">
                  <c:v>33146</c:v>
                </c:pt>
                <c:pt idx="1369">
                  <c:v>33147</c:v>
                </c:pt>
                <c:pt idx="1370">
                  <c:v>33148</c:v>
                </c:pt>
                <c:pt idx="1371">
                  <c:v>33149</c:v>
                </c:pt>
                <c:pt idx="1372">
                  <c:v>33150</c:v>
                </c:pt>
                <c:pt idx="1373">
                  <c:v>33151</c:v>
                </c:pt>
                <c:pt idx="1374">
                  <c:v>33152</c:v>
                </c:pt>
                <c:pt idx="1375">
                  <c:v>33153</c:v>
                </c:pt>
                <c:pt idx="1376">
                  <c:v>33154</c:v>
                </c:pt>
                <c:pt idx="1377">
                  <c:v>33155</c:v>
                </c:pt>
                <c:pt idx="1378">
                  <c:v>33156</c:v>
                </c:pt>
                <c:pt idx="1379">
                  <c:v>33157</c:v>
                </c:pt>
                <c:pt idx="1380">
                  <c:v>33158</c:v>
                </c:pt>
                <c:pt idx="1381">
                  <c:v>33159</c:v>
                </c:pt>
                <c:pt idx="1382">
                  <c:v>33160</c:v>
                </c:pt>
                <c:pt idx="1383">
                  <c:v>33161</c:v>
                </c:pt>
                <c:pt idx="1384">
                  <c:v>33162</c:v>
                </c:pt>
                <c:pt idx="1385">
                  <c:v>33163</c:v>
                </c:pt>
                <c:pt idx="1386">
                  <c:v>33164</c:v>
                </c:pt>
                <c:pt idx="1387">
                  <c:v>33165</c:v>
                </c:pt>
                <c:pt idx="1388">
                  <c:v>33166</c:v>
                </c:pt>
                <c:pt idx="1389">
                  <c:v>33167</c:v>
                </c:pt>
                <c:pt idx="1390">
                  <c:v>33168</c:v>
                </c:pt>
                <c:pt idx="1391">
                  <c:v>33169</c:v>
                </c:pt>
                <c:pt idx="1392">
                  <c:v>33170</c:v>
                </c:pt>
                <c:pt idx="1393">
                  <c:v>33171</c:v>
                </c:pt>
                <c:pt idx="1394">
                  <c:v>33172</c:v>
                </c:pt>
                <c:pt idx="1395">
                  <c:v>33173</c:v>
                </c:pt>
                <c:pt idx="1396">
                  <c:v>33174</c:v>
                </c:pt>
                <c:pt idx="1397">
                  <c:v>33175</c:v>
                </c:pt>
                <c:pt idx="1398">
                  <c:v>33176</c:v>
                </c:pt>
                <c:pt idx="1399">
                  <c:v>33177</c:v>
                </c:pt>
                <c:pt idx="1400">
                  <c:v>33178</c:v>
                </c:pt>
                <c:pt idx="1401">
                  <c:v>33179</c:v>
                </c:pt>
                <c:pt idx="1402">
                  <c:v>33180</c:v>
                </c:pt>
                <c:pt idx="1403">
                  <c:v>33181</c:v>
                </c:pt>
                <c:pt idx="1404">
                  <c:v>33182</c:v>
                </c:pt>
                <c:pt idx="1405">
                  <c:v>33183</c:v>
                </c:pt>
                <c:pt idx="1406">
                  <c:v>33184</c:v>
                </c:pt>
                <c:pt idx="1407">
                  <c:v>33185</c:v>
                </c:pt>
                <c:pt idx="1408">
                  <c:v>33186</c:v>
                </c:pt>
                <c:pt idx="1409">
                  <c:v>33187</c:v>
                </c:pt>
                <c:pt idx="1410">
                  <c:v>33188</c:v>
                </c:pt>
                <c:pt idx="1411">
                  <c:v>33189</c:v>
                </c:pt>
                <c:pt idx="1412">
                  <c:v>33190</c:v>
                </c:pt>
                <c:pt idx="1413">
                  <c:v>33191</c:v>
                </c:pt>
                <c:pt idx="1414">
                  <c:v>33192</c:v>
                </c:pt>
                <c:pt idx="1415">
                  <c:v>33193</c:v>
                </c:pt>
                <c:pt idx="1416">
                  <c:v>33194</c:v>
                </c:pt>
                <c:pt idx="1417">
                  <c:v>33195</c:v>
                </c:pt>
                <c:pt idx="1418">
                  <c:v>33196</c:v>
                </c:pt>
                <c:pt idx="1419">
                  <c:v>33197</c:v>
                </c:pt>
                <c:pt idx="1420">
                  <c:v>33198</c:v>
                </c:pt>
                <c:pt idx="1421">
                  <c:v>33199</c:v>
                </c:pt>
                <c:pt idx="1422">
                  <c:v>33200</c:v>
                </c:pt>
                <c:pt idx="1423">
                  <c:v>33201</c:v>
                </c:pt>
                <c:pt idx="1424">
                  <c:v>33202</c:v>
                </c:pt>
                <c:pt idx="1425">
                  <c:v>33203</c:v>
                </c:pt>
                <c:pt idx="1426">
                  <c:v>33204</c:v>
                </c:pt>
                <c:pt idx="1427">
                  <c:v>33205</c:v>
                </c:pt>
                <c:pt idx="1428">
                  <c:v>33206</c:v>
                </c:pt>
                <c:pt idx="1429">
                  <c:v>33207</c:v>
                </c:pt>
                <c:pt idx="1430">
                  <c:v>33208</c:v>
                </c:pt>
                <c:pt idx="1431">
                  <c:v>33209</c:v>
                </c:pt>
                <c:pt idx="1432">
                  <c:v>33210</c:v>
                </c:pt>
                <c:pt idx="1433">
                  <c:v>33211</c:v>
                </c:pt>
                <c:pt idx="1434">
                  <c:v>33212</c:v>
                </c:pt>
                <c:pt idx="1435">
                  <c:v>33213</c:v>
                </c:pt>
                <c:pt idx="1436">
                  <c:v>33214</c:v>
                </c:pt>
                <c:pt idx="1437">
                  <c:v>33215</c:v>
                </c:pt>
                <c:pt idx="1438">
                  <c:v>33216</c:v>
                </c:pt>
                <c:pt idx="1439">
                  <c:v>33217</c:v>
                </c:pt>
                <c:pt idx="1440">
                  <c:v>33218</c:v>
                </c:pt>
                <c:pt idx="1441">
                  <c:v>33219</c:v>
                </c:pt>
                <c:pt idx="1442">
                  <c:v>33220</c:v>
                </c:pt>
                <c:pt idx="1443">
                  <c:v>33221</c:v>
                </c:pt>
                <c:pt idx="1444">
                  <c:v>33222</c:v>
                </c:pt>
                <c:pt idx="1445">
                  <c:v>33223</c:v>
                </c:pt>
                <c:pt idx="1446">
                  <c:v>33224</c:v>
                </c:pt>
                <c:pt idx="1447">
                  <c:v>33225</c:v>
                </c:pt>
                <c:pt idx="1448">
                  <c:v>33226</c:v>
                </c:pt>
                <c:pt idx="1449">
                  <c:v>33227</c:v>
                </c:pt>
                <c:pt idx="1450">
                  <c:v>33228</c:v>
                </c:pt>
                <c:pt idx="1451">
                  <c:v>33229</c:v>
                </c:pt>
                <c:pt idx="1452">
                  <c:v>33230</c:v>
                </c:pt>
                <c:pt idx="1453">
                  <c:v>33231</c:v>
                </c:pt>
                <c:pt idx="1454">
                  <c:v>33232</c:v>
                </c:pt>
                <c:pt idx="1455">
                  <c:v>33233</c:v>
                </c:pt>
                <c:pt idx="1456">
                  <c:v>33234</c:v>
                </c:pt>
                <c:pt idx="1457">
                  <c:v>33235</c:v>
                </c:pt>
                <c:pt idx="1458">
                  <c:v>33236</c:v>
                </c:pt>
                <c:pt idx="1459">
                  <c:v>33237</c:v>
                </c:pt>
                <c:pt idx="1460">
                  <c:v>33238</c:v>
                </c:pt>
              </c:numCache>
            </c:numRef>
          </c:xVal>
          <c:yVal>
            <c:numRef>
              <c:f>Data!$C$6:$C$1466</c:f>
              <c:numCache>
                <c:formatCode>General</c:formatCode>
                <c:ptCount val="1461"/>
                <c:pt idx="0">
                  <c:v>2.1269999999999998</c:v>
                </c:pt>
                <c:pt idx="1">
                  <c:v>1.736</c:v>
                </c:pt>
                <c:pt idx="2">
                  <c:v>4.25</c:v>
                </c:pt>
                <c:pt idx="3">
                  <c:v>4.141</c:v>
                </c:pt>
                <c:pt idx="4">
                  <c:v>3.2119999999999997</c:v>
                </c:pt>
                <c:pt idx="5">
                  <c:v>3.1069999999999998</c:v>
                </c:pt>
                <c:pt idx="6">
                  <c:v>2.7289999999999996</c:v>
                </c:pt>
                <c:pt idx="7">
                  <c:v>2.0269999999999997</c:v>
                </c:pt>
                <c:pt idx="8">
                  <c:v>1.4080000000000001</c:v>
                </c:pt>
                <c:pt idx="9">
                  <c:v>2.1869999999999998</c:v>
                </c:pt>
                <c:pt idx="10">
                  <c:v>2.92</c:v>
                </c:pt>
                <c:pt idx="11">
                  <c:v>2.988</c:v>
                </c:pt>
                <c:pt idx="12">
                  <c:v>1.4119999999999999</c:v>
                </c:pt>
                <c:pt idx="13">
                  <c:v>1.8859999999999999</c:v>
                </c:pt>
                <c:pt idx="14">
                  <c:v>2.5329999999999999</c:v>
                </c:pt>
                <c:pt idx="15">
                  <c:v>2.9660000000000002</c:v>
                </c:pt>
                <c:pt idx="16">
                  <c:v>2.0089999999999999</c:v>
                </c:pt>
                <c:pt idx="17">
                  <c:v>2.2690000000000001</c:v>
                </c:pt>
                <c:pt idx="18">
                  <c:v>2.3730000000000002</c:v>
                </c:pt>
                <c:pt idx="19">
                  <c:v>2.3319999999999999</c:v>
                </c:pt>
                <c:pt idx="20">
                  <c:v>2.1640000000000001</c:v>
                </c:pt>
                <c:pt idx="21">
                  <c:v>2.8519999999999999</c:v>
                </c:pt>
                <c:pt idx="22">
                  <c:v>2.9560000000000004</c:v>
                </c:pt>
                <c:pt idx="23">
                  <c:v>2.323</c:v>
                </c:pt>
                <c:pt idx="24">
                  <c:v>1.4850000000000001</c:v>
                </c:pt>
                <c:pt idx="25">
                  <c:v>2.0680000000000001</c:v>
                </c:pt>
                <c:pt idx="26">
                  <c:v>4.6280000000000001</c:v>
                </c:pt>
                <c:pt idx="27">
                  <c:v>3.84</c:v>
                </c:pt>
                <c:pt idx="28">
                  <c:v>3.1660000000000004</c:v>
                </c:pt>
                <c:pt idx="29">
                  <c:v>3.927</c:v>
                </c:pt>
                <c:pt idx="30">
                  <c:v>3.02</c:v>
                </c:pt>
                <c:pt idx="31">
                  <c:v>2.843</c:v>
                </c:pt>
                <c:pt idx="32">
                  <c:v>3.9089999999999998</c:v>
                </c:pt>
                <c:pt idx="33">
                  <c:v>3.262</c:v>
                </c:pt>
                <c:pt idx="34">
                  <c:v>1.986</c:v>
                </c:pt>
                <c:pt idx="35">
                  <c:v>1.6219999999999999</c:v>
                </c:pt>
                <c:pt idx="36">
                  <c:v>1.9680000000000002</c:v>
                </c:pt>
                <c:pt idx="37">
                  <c:v>2.5510000000000002</c:v>
                </c:pt>
                <c:pt idx="38">
                  <c:v>2.4740000000000002</c:v>
                </c:pt>
                <c:pt idx="39">
                  <c:v>2.4459999999999997</c:v>
                </c:pt>
                <c:pt idx="40">
                  <c:v>2.806</c:v>
                </c:pt>
                <c:pt idx="41">
                  <c:v>2.6789999999999998</c:v>
                </c:pt>
                <c:pt idx="42">
                  <c:v>3.8860000000000001</c:v>
                </c:pt>
                <c:pt idx="43">
                  <c:v>3.6349999999999998</c:v>
                </c:pt>
                <c:pt idx="44">
                  <c:v>2.2230000000000003</c:v>
                </c:pt>
                <c:pt idx="45">
                  <c:v>4.4370000000000003</c:v>
                </c:pt>
                <c:pt idx="46">
                  <c:v>2.7060000000000004</c:v>
                </c:pt>
                <c:pt idx="47">
                  <c:v>1.8680000000000001</c:v>
                </c:pt>
                <c:pt idx="48">
                  <c:v>3.1339999999999999</c:v>
                </c:pt>
                <c:pt idx="49">
                  <c:v>2.7610000000000001</c:v>
                </c:pt>
                <c:pt idx="50">
                  <c:v>2.6189999999999998</c:v>
                </c:pt>
                <c:pt idx="51">
                  <c:v>4.1859999999999999</c:v>
                </c:pt>
                <c:pt idx="52">
                  <c:v>2.8969999999999998</c:v>
                </c:pt>
                <c:pt idx="53">
                  <c:v>5.53</c:v>
                </c:pt>
                <c:pt idx="54">
                  <c:v>3.18</c:v>
                </c:pt>
                <c:pt idx="55">
                  <c:v>2.7289999999999996</c:v>
                </c:pt>
                <c:pt idx="56">
                  <c:v>2.6189999999999998</c:v>
                </c:pt>
                <c:pt idx="57">
                  <c:v>2.3780000000000001</c:v>
                </c:pt>
                <c:pt idx="58">
                  <c:v>1.631</c:v>
                </c:pt>
                <c:pt idx="59">
                  <c:v>1.7169999999999999</c:v>
                </c:pt>
                <c:pt idx="60">
                  <c:v>2.9339999999999997</c:v>
                </c:pt>
                <c:pt idx="61">
                  <c:v>1.913</c:v>
                </c:pt>
                <c:pt idx="62">
                  <c:v>3.1480000000000001</c:v>
                </c:pt>
                <c:pt idx="63">
                  <c:v>3.6719999999999997</c:v>
                </c:pt>
                <c:pt idx="64">
                  <c:v>3.6669999999999998</c:v>
                </c:pt>
                <c:pt idx="65">
                  <c:v>3.052</c:v>
                </c:pt>
                <c:pt idx="66">
                  <c:v>3.403</c:v>
                </c:pt>
                <c:pt idx="67">
                  <c:v>4.0220000000000002</c:v>
                </c:pt>
                <c:pt idx="68">
                  <c:v>3.6030000000000002</c:v>
                </c:pt>
                <c:pt idx="69">
                  <c:v>3.2069999999999999</c:v>
                </c:pt>
                <c:pt idx="70">
                  <c:v>2.6560000000000001</c:v>
                </c:pt>
                <c:pt idx="71">
                  <c:v>3.3210000000000002</c:v>
                </c:pt>
                <c:pt idx="72">
                  <c:v>3.016</c:v>
                </c:pt>
                <c:pt idx="73">
                  <c:v>4.5139999999999993</c:v>
                </c:pt>
                <c:pt idx="74">
                  <c:v>2.3819999999999997</c:v>
                </c:pt>
                <c:pt idx="75">
                  <c:v>2.915</c:v>
                </c:pt>
                <c:pt idx="76">
                  <c:v>5.0060000000000002</c:v>
                </c:pt>
                <c:pt idx="77">
                  <c:v>3.694</c:v>
                </c:pt>
                <c:pt idx="78">
                  <c:v>2.31</c:v>
                </c:pt>
                <c:pt idx="79">
                  <c:v>4.1319999999999997</c:v>
                </c:pt>
                <c:pt idx="80">
                  <c:v>2.1230000000000002</c:v>
                </c:pt>
                <c:pt idx="81">
                  <c:v>3.6669999999999998</c:v>
                </c:pt>
                <c:pt idx="82">
                  <c:v>2.6510000000000002</c:v>
                </c:pt>
                <c:pt idx="83">
                  <c:v>3.089</c:v>
                </c:pt>
                <c:pt idx="84">
                  <c:v>2.82</c:v>
                </c:pt>
                <c:pt idx="85">
                  <c:v>2.3639999999999999</c:v>
                </c:pt>
                <c:pt idx="86">
                  <c:v>2.9930000000000003</c:v>
                </c:pt>
                <c:pt idx="87">
                  <c:v>2.2090000000000001</c:v>
                </c:pt>
                <c:pt idx="88">
                  <c:v>2.7739999999999996</c:v>
                </c:pt>
                <c:pt idx="89">
                  <c:v>2.323</c:v>
                </c:pt>
                <c:pt idx="90">
                  <c:v>2.7469999999999999</c:v>
                </c:pt>
                <c:pt idx="91">
                  <c:v>4.41</c:v>
                </c:pt>
                <c:pt idx="92">
                  <c:v>4.9020000000000001</c:v>
                </c:pt>
                <c:pt idx="93">
                  <c:v>3.0789999999999997</c:v>
                </c:pt>
                <c:pt idx="94">
                  <c:v>3.8310000000000004</c:v>
                </c:pt>
                <c:pt idx="95">
                  <c:v>3.931</c:v>
                </c:pt>
                <c:pt idx="96">
                  <c:v>2.633</c:v>
                </c:pt>
                <c:pt idx="97">
                  <c:v>1.9040000000000001</c:v>
                </c:pt>
                <c:pt idx="98">
                  <c:v>2.496</c:v>
                </c:pt>
                <c:pt idx="99">
                  <c:v>4.0129999999999999</c:v>
                </c:pt>
                <c:pt idx="100">
                  <c:v>6.3229999999999995</c:v>
                </c:pt>
                <c:pt idx="101">
                  <c:v>3.28</c:v>
                </c:pt>
                <c:pt idx="102">
                  <c:v>1.9450000000000001</c:v>
                </c:pt>
                <c:pt idx="103">
                  <c:v>1.786</c:v>
                </c:pt>
                <c:pt idx="104">
                  <c:v>2.3409999999999997</c:v>
                </c:pt>
                <c:pt idx="105">
                  <c:v>2.2280000000000002</c:v>
                </c:pt>
                <c:pt idx="106">
                  <c:v>4.0910000000000002</c:v>
                </c:pt>
                <c:pt idx="107">
                  <c:v>6.3870000000000005</c:v>
                </c:pt>
                <c:pt idx="108">
                  <c:v>2.87</c:v>
                </c:pt>
                <c:pt idx="109">
                  <c:v>2.3780000000000001</c:v>
                </c:pt>
                <c:pt idx="110">
                  <c:v>2.7469999999999999</c:v>
                </c:pt>
                <c:pt idx="111">
                  <c:v>2.9430000000000001</c:v>
                </c:pt>
                <c:pt idx="112">
                  <c:v>3.617</c:v>
                </c:pt>
                <c:pt idx="113">
                  <c:v>3.4710000000000001</c:v>
                </c:pt>
                <c:pt idx="114">
                  <c:v>3.339</c:v>
                </c:pt>
                <c:pt idx="115">
                  <c:v>2.3690000000000002</c:v>
                </c:pt>
                <c:pt idx="116">
                  <c:v>2.218</c:v>
                </c:pt>
                <c:pt idx="117">
                  <c:v>3.6349999999999998</c:v>
                </c:pt>
                <c:pt idx="118">
                  <c:v>3.7669999999999999</c:v>
                </c:pt>
                <c:pt idx="119">
                  <c:v>5.1429999999999998</c:v>
                </c:pt>
                <c:pt idx="120">
                  <c:v>6.282</c:v>
                </c:pt>
                <c:pt idx="121">
                  <c:v>4.9880000000000004</c:v>
                </c:pt>
                <c:pt idx="122">
                  <c:v>2.4140000000000001</c:v>
                </c:pt>
                <c:pt idx="123">
                  <c:v>2.6789999999999998</c:v>
                </c:pt>
                <c:pt idx="124">
                  <c:v>3.0750000000000002</c:v>
                </c:pt>
                <c:pt idx="125">
                  <c:v>2.806</c:v>
                </c:pt>
                <c:pt idx="126">
                  <c:v>3.4849999999999999</c:v>
                </c:pt>
                <c:pt idx="127">
                  <c:v>4.8239999999999998</c:v>
                </c:pt>
                <c:pt idx="128">
                  <c:v>3.198</c:v>
                </c:pt>
                <c:pt idx="129">
                  <c:v>2.9610000000000003</c:v>
                </c:pt>
                <c:pt idx="130">
                  <c:v>3.0660000000000003</c:v>
                </c:pt>
                <c:pt idx="131">
                  <c:v>3.6850000000000001</c:v>
                </c:pt>
                <c:pt idx="132">
                  <c:v>3.8489999999999998</c:v>
                </c:pt>
                <c:pt idx="133">
                  <c:v>3.2430000000000003</c:v>
                </c:pt>
                <c:pt idx="134">
                  <c:v>3.74</c:v>
                </c:pt>
                <c:pt idx="135">
                  <c:v>3.59</c:v>
                </c:pt>
                <c:pt idx="136">
                  <c:v>3.9219999999999997</c:v>
                </c:pt>
                <c:pt idx="137">
                  <c:v>3.1519999999999997</c:v>
                </c:pt>
                <c:pt idx="138">
                  <c:v>2.6189999999999998</c:v>
                </c:pt>
                <c:pt idx="139">
                  <c:v>2.3319999999999999</c:v>
                </c:pt>
                <c:pt idx="140">
                  <c:v>3.6850000000000001</c:v>
                </c:pt>
                <c:pt idx="141">
                  <c:v>3.931</c:v>
                </c:pt>
                <c:pt idx="142">
                  <c:v>4.1040000000000001</c:v>
                </c:pt>
                <c:pt idx="143">
                  <c:v>4.6280000000000001</c:v>
                </c:pt>
                <c:pt idx="144">
                  <c:v>4.0039999999999996</c:v>
                </c:pt>
                <c:pt idx="145">
                  <c:v>3.3439999999999999</c:v>
                </c:pt>
                <c:pt idx="146">
                  <c:v>3.0789999999999997</c:v>
                </c:pt>
                <c:pt idx="147">
                  <c:v>3.0069999999999997</c:v>
                </c:pt>
                <c:pt idx="148">
                  <c:v>4.0179999999999998</c:v>
                </c:pt>
                <c:pt idx="149">
                  <c:v>3.0289999999999999</c:v>
                </c:pt>
                <c:pt idx="150">
                  <c:v>4.2270000000000003</c:v>
                </c:pt>
                <c:pt idx="151">
                  <c:v>2.665</c:v>
                </c:pt>
                <c:pt idx="152">
                  <c:v>2.847</c:v>
                </c:pt>
                <c:pt idx="153">
                  <c:v>2.66</c:v>
                </c:pt>
                <c:pt idx="154">
                  <c:v>3.5669999999999997</c:v>
                </c:pt>
                <c:pt idx="155">
                  <c:v>3.508</c:v>
                </c:pt>
                <c:pt idx="156">
                  <c:v>3.198</c:v>
                </c:pt>
                <c:pt idx="157">
                  <c:v>3.1339999999999999</c:v>
                </c:pt>
                <c:pt idx="158">
                  <c:v>4.0730000000000004</c:v>
                </c:pt>
                <c:pt idx="159">
                  <c:v>3.8039999999999998</c:v>
                </c:pt>
                <c:pt idx="160">
                  <c:v>3.3660000000000001</c:v>
                </c:pt>
                <c:pt idx="161">
                  <c:v>3.54</c:v>
                </c:pt>
                <c:pt idx="162">
                  <c:v>3.6760000000000002</c:v>
                </c:pt>
                <c:pt idx="163">
                  <c:v>3.6439999999999997</c:v>
                </c:pt>
                <c:pt idx="164">
                  <c:v>4.7240000000000002</c:v>
                </c:pt>
                <c:pt idx="165">
                  <c:v>3.8989999999999996</c:v>
                </c:pt>
                <c:pt idx="166">
                  <c:v>3.8360000000000003</c:v>
                </c:pt>
                <c:pt idx="167">
                  <c:v>3.972</c:v>
                </c:pt>
                <c:pt idx="168">
                  <c:v>3.4849999999999999</c:v>
                </c:pt>
                <c:pt idx="169">
                  <c:v>3.7989999999999999</c:v>
                </c:pt>
                <c:pt idx="170">
                  <c:v>4.3319999999999999</c:v>
                </c:pt>
                <c:pt idx="171">
                  <c:v>5.4479999999999995</c:v>
                </c:pt>
                <c:pt idx="172">
                  <c:v>2.4870000000000001</c:v>
                </c:pt>
                <c:pt idx="173">
                  <c:v>3.157</c:v>
                </c:pt>
                <c:pt idx="174">
                  <c:v>3.234</c:v>
                </c:pt>
                <c:pt idx="175">
                  <c:v>3.1430000000000002</c:v>
                </c:pt>
                <c:pt idx="176">
                  <c:v>3.161</c:v>
                </c:pt>
                <c:pt idx="177">
                  <c:v>3.3710000000000004</c:v>
                </c:pt>
                <c:pt idx="178">
                  <c:v>3.6219999999999999</c:v>
                </c:pt>
                <c:pt idx="179">
                  <c:v>4.0039999999999996</c:v>
                </c:pt>
                <c:pt idx="180">
                  <c:v>4.1180000000000003</c:v>
                </c:pt>
                <c:pt idx="181">
                  <c:v>3.7760000000000002</c:v>
                </c:pt>
                <c:pt idx="182">
                  <c:v>4.109</c:v>
                </c:pt>
                <c:pt idx="183">
                  <c:v>4.8239999999999998</c:v>
                </c:pt>
                <c:pt idx="184">
                  <c:v>3.9950000000000001</c:v>
                </c:pt>
                <c:pt idx="185">
                  <c:v>3.758</c:v>
                </c:pt>
                <c:pt idx="186">
                  <c:v>3.157</c:v>
                </c:pt>
                <c:pt idx="187">
                  <c:v>3.722</c:v>
                </c:pt>
                <c:pt idx="188">
                  <c:v>3.53</c:v>
                </c:pt>
                <c:pt idx="189">
                  <c:v>3.1069999999999998</c:v>
                </c:pt>
                <c:pt idx="190">
                  <c:v>3.407</c:v>
                </c:pt>
                <c:pt idx="191">
                  <c:v>3.2250000000000001</c:v>
                </c:pt>
                <c:pt idx="192">
                  <c:v>4.141</c:v>
                </c:pt>
                <c:pt idx="193">
                  <c:v>3.4580000000000002</c:v>
                </c:pt>
                <c:pt idx="194">
                  <c:v>3.0610000000000004</c:v>
                </c:pt>
                <c:pt idx="195">
                  <c:v>3.2210000000000001</c:v>
                </c:pt>
                <c:pt idx="196">
                  <c:v>4.2589999999999995</c:v>
                </c:pt>
                <c:pt idx="197">
                  <c:v>4.3959999999999999</c:v>
                </c:pt>
                <c:pt idx="198">
                  <c:v>3.3530000000000002</c:v>
                </c:pt>
                <c:pt idx="199">
                  <c:v>3.3939999999999997</c:v>
                </c:pt>
                <c:pt idx="200">
                  <c:v>3.5710000000000002</c:v>
                </c:pt>
                <c:pt idx="201">
                  <c:v>4.1500000000000004</c:v>
                </c:pt>
                <c:pt idx="202">
                  <c:v>3.7080000000000002</c:v>
                </c:pt>
                <c:pt idx="203">
                  <c:v>3.8680000000000003</c:v>
                </c:pt>
                <c:pt idx="204">
                  <c:v>3.8989999999999996</c:v>
                </c:pt>
                <c:pt idx="205">
                  <c:v>3.7760000000000002</c:v>
                </c:pt>
                <c:pt idx="206">
                  <c:v>3.4530000000000003</c:v>
                </c:pt>
                <c:pt idx="207">
                  <c:v>3.59</c:v>
                </c:pt>
                <c:pt idx="208">
                  <c:v>4.2089999999999996</c:v>
                </c:pt>
                <c:pt idx="209">
                  <c:v>4.774</c:v>
                </c:pt>
                <c:pt idx="210">
                  <c:v>3.8450000000000002</c:v>
                </c:pt>
                <c:pt idx="211">
                  <c:v>3.0610000000000004</c:v>
                </c:pt>
                <c:pt idx="212">
                  <c:v>2.5920000000000001</c:v>
                </c:pt>
                <c:pt idx="213">
                  <c:v>2.984</c:v>
                </c:pt>
                <c:pt idx="214">
                  <c:v>3.07</c:v>
                </c:pt>
                <c:pt idx="215">
                  <c:v>3.4389999999999996</c:v>
                </c:pt>
                <c:pt idx="216">
                  <c:v>3.681</c:v>
                </c:pt>
                <c:pt idx="217">
                  <c:v>2.742</c:v>
                </c:pt>
                <c:pt idx="218">
                  <c:v>2.665</c:v>
                </c:pt>
                <c:pt idx="219">
                  <c:v>2.4279999999999999</c:v>
                </c:pt>
                <c:pt idx="220">
                  <c:v>2.7330000000000001</c:v>
                </c:pt>
                <c:pt idx="221">
                  <c:v>3.4260000000000002</c:v>
                </c:pt>
                <c:pt idx="222">
                  <c:v>3.2250000000000001</c:v>
                </c:pt>
                <c:pt idx="223">
                  <c:v>3.234</c:v>
                </c:pt>
                <c:pt idx="224">
                  <c:v>3.403</c:v>
                </c:pt>
                <c:pt idx="225">
                  <c:v>4.46</c:v>
                </c:pt>
                <c:pt idx="226">
                  <c:v>3.202</c:v>
                </c:pt>
                <c:pt idx="227">
                  <c:v>2.2090000000000001</c:v>
                </c:pt>
                <c:pt idx="228">
                  <c:v>3.0789999999999997</c:v>
                </c:pt>
                <c:pt idx="229">
                  <c:v>3.3939999999999997</c:v>
                </c:pt>
                <c:pt idx="230">
                  <c:v>3.3849999999999998</c:v>
                </c:pt>
                <c:pt idx="231">
                  <c:v>3.048</c:v>
                </c:pt>
                <c:pt idx="232">
                  <c:v>2.7829999999999999</c:v>
                </c:pt>
                <c:pt idx="233">
                  <c:v>2.9060000000000001</c:v>
                </c:pt>
                <c:pt idx="234">
                  <c:v>2.6880000000000002</c:v>
                </c:pt>
                <c:pt idx="235">
                  <c:v>2.77</c:v>
                </c:pt>
                <c:pt idx="236">
                  <c:v>3.1519999999999997</c:v>
                </c:pt>
                <c:pt idx="237">
                  <c:v>2.8560000000000003</c:v>
                </c:pt>
                <c:pt idx="238">
                  <c:v>2.7829999999999999</c:v>
                </c:pt>
                <c:pt idx="239">
                  <c:v>3.0569999999999999</c:v>
                </c:pt>
                <c:pt idx="240">
                  <c:v>2.984</c:v>
                </c:pt>
                <c:pt idx="241">
                  <c:v>3.161</c:v>
                </c:pt>
                <c:pt idx="242">
                  <c:v>3.407</c:v>
                </c:pt>
                <c:pt idx="243">
                  <c:v>2.6689999999999996</c:v>
                </c:pt>
                <c:pt idx="244">
                  <c:v>2.319</c:v>
                </c:pt>
                <c:pt idx="245">
                  <c:v>3.1069999999999998</c:v>
                </c:pt>
                <c:pt idx="246">
                  <c:v>2.911</c:v>
                </c:pt>
                <c:pt idx="247">
                  <c:v>3.0750000000000002</c:v>
                </c:pt>
                <c:pt idx="248">
                  <c:v>2.2050000000000001</c:v>
                </c:pt>
                <c:pt idx="249">
                  <c:v>2.8330000000000002</c:v>
                </c:pt>
                <c:pt idx="250">
                  <c:v>1.8180000000000001</c:v>
                </c:pt>
                <c:pt idx="251">
                  <c:v>3.53</c:v>
                </c:pt>
                <c:pt idx="252">
                  <c:v>4.0819999999999999</c:v>
                </c:pt>
                <c:pt idx="253">
                  <c:v>4.0819999999999999</c:v>
                </c:pt>
                <c:pt idx="254">
                  <c:v>3.617</c:v>
                </c:pt>
                <c:pt idx="255">
                  <c:v>3.2069999999999999</c:v>
                </c:pt>
                <c:pt idx="256">
                  <c:v>3.157</c:v>
                </c:pt>
                <c:pt idx="257">
                  <c:v>2.214</c:v>
                </c:pt>
                <c:pt idx="258">
                  <c:v>2.5459999999999998</c:v>
                </c:pt>
                <c:pt idx="259">
                  <c:v>2.1909999999999998</c:v>
                </c:pt>
                <c:pt idx="260">
                  <c:v>2.5369999999999999</c:v>
                </c:pt>
                <c:pt idx="261">
                  <c:v>2.66</c:v>
                </c:pt>
                <c:pt idx="262">
                  <c:v>1.7309999999999999</c:v>
                </c:pt>
                <c:pt idx="263">
                  <c:v>1.2849999999999999</c:v>
                </c:pt>
                <c:pt idx="264">
                  <c:v>2.492</c:v>
                </c:pt>
                <c:pt idx="265">
                  <c:v>2.41</c:v>
                </c:pt>
                <c:pt idx="266">
                  <c:v>3.1160000000000001</c:v>
                </c:pt>
                <c:pt idx="267">
                  <c:v>3.6120000000000001</c:v>
                </c:pt>
                <c:pt idx="268">
                  <c:v>2.5510000000000002</c:v>
                </c:pt>
                <c:pt idx="269">
                  <c:v>2.004</c:v>
                </c:pt>
                <c:pt idx="270">
                  <c:v>2.3050000000000002</c:v>
                </c:pt>
                <c:pt idx="271">
                  <c:v>1.9359999999999999</c:v>
                </c:pt>
                <c:pt idx="272">
                  <c:v>2.0909999999999997</c:v>
                </c:pt>
                <c:pt idx="273">
                  <c:v>2.9660000000000002</c:v>
                </c:pt>
                <c:pt idx="274">
                  <c:v>2.2869999999999999</c:v>
                </c:pt>
                <c:pt idx="275">
                  <c:v>2.66</c:v>
                </c:pt>
                <c:pt idx="276">
                  <c:v>2.0269999999999997</c:v>
                </c:pt>
                <c:pt idx="277">
                  <c:v>1.736</c:v>
                </c:pt>
                <c:pt idx="278">
                  <c:v>2.3730000000000002</c:v>
                </c:pt>
                <c:pt idx="279">
                  <c:v>3.0569999999999999</c:v>
                </c:pt>
                <c:pt idx="280">
                  <c:v>2.6830000000000003</c:v>
                </c:pt>
                <c:pt idx="281">
                  <c:v>3.335</c:v>
                </c:pt>
                <c:pt idx="282">
                  <c:v>2.15</c:v>
                </c:pt>
                <c:pt idx="283">
                  <c:v>1.69</c:v>
                </c:pt>
                <c:pt idx="284">
                  <c:v>3.8310000000000004</c:v>
                </c:pt>
                <c:pt idx="285">
                  <c:v>1.84</c:v>
                </c:pt>
                <c:pt idx="286">
                  <c:v>2.0230000000000001</c:v>
                </c:pt>
                <c:pt idx="287">
                  <c:v>1.5349999999999999</c:v>
                </c:pt>
                <c:pt idx="288">
                  <c:v>2.2589999999999999</c:v>
                </c:pt>
                <c:pt idx="289">
                  <c:v>2.1640000000000001</c:v>
                </c:pt>
                <c:pt idx="290">
                  <c:v>1.8859999999999999</c:v>
                </c:pt>
                <c:pt idx="291">
                  <c:v>1.8180000000000001</c:v>
                </c:pt>
                <c:pt idx="292">
                  <c:v>2.3369999999999997</c:v>
                </c:pt>
                <c:pt idx="293">
                  <c:v>2.319</c:v>
                </c:pt>
                <c:pt idx="294">
                  <c:v>2.7739999999999996</c:v>
                </c:pt>
                <c:pt idx="295">
                  <c:v>2.569</c:v>
                </c:pt>
                <c:pt idx="296">
                  <c:v>2.2230000000000003</c:v>
                </c:pt>
                <c:pt idx="297">
                  <c:v>1.6859999999999999</c:v>
                </c:pt>
                <c:pt idx="298">
                  <c:v>1.722</c:v>
                </c:pt>
                <c:pt idx="299">
                  <c:v>1.8859999999999999</c:v>
                </c:pt>
                <c:pt idx="300">
                  <c:v>2.597</c:v>
                </c:pt>
                <c:pt idx="301">
                  <c:v>1.84</c:v>
                </c:pt>
                <c:pt idx="302">
                  <c:v>1.121</c:v>
                </c:pt>
                <c:pt idx="303">
                  <c:v>1.8180000000000001</c:v>
                </c:pt>
                <c:pt idx="304">
                  <c:v>2.0409999999999999</c:v>
                </c:pt>
                <c:pt idx="305">
                  <c:v>2.323</c:v>
                </c:pt>
                <c:pt idx="306">
                  <c:v>0.79299999999999993</c:v>
                </c:pt>
                <c:pt idx="307">
                  <c:v>1.9590000000000001</c:v>
                </c:pt>
                <c:pt idx="308">
                  <c:v>2.6560000000000001</c:v>
                </c:pt>
                <c:pt idx="309">
                  <c:v>1.9680000000000002</c:v>
                </c:pt>
                <c:pt idx="310">
                  <c:v>1.5580000000000001</c:v>
                </c:pt>
                <c:pt idx="311">
                  <c:v>1.526</c:v>
                </c:pt>
                <c:pt idx="312">
                  <c:v>2.9249999999999998</c:v>
                </c:pt>
                <c:pt idx="313">
                  <c:v>1.7169999999999999</c:v>
                </c:pt>
                <c:pt idx="314">
                  <c:v>1.631</c:v>
                </c:pt>
                <c:pt idx="315">
                  <c:v>1.4850000000000001</c:v>
                </c:pt>
                <c:pt idx="316">
                  <c:v>2.8789999999999996</c:v>
                </c:pt>
                <c:pt idx="317">
                  <c:v>3.0789999999999997</c:v>
                </c:pt>
                <c:pt idx="318">
                  <c:v>1.4119999999999999</c:v>
                </c:pt>
                <c:pt idx="319">
                  <c:v>1.768</c:v>
                </c:pt>
                <c:pt idx="320">
                  <c:v>2.4279999999999999</c:v>
                </c:pt>
                <c:pt idx="321">
                  <c:v>1.69</c:v>
                </c:pt>
                <c:pt idx="322">
                  <c:v>1.4530000000000001</c:v>
                </c:pt>
                <c:pt idx="323">
                  <c:v>3.758</c:v>
                </c:pt>
                <c:pt idx="324">
                  <c:v>1.4809999999999999</c:v>
                </c:pt>
                <c:pt idx="325">
                  <c:v>1.3119999999999998</c:v>
                </c:pt>
                <c:pt idx="326">
                  <c:v>0.88400000000000001</c:v>
                </c:pt>
                <c:pt idx="327">
                  <c:v>1.1020000000000001</c:v>
                </c:pt>
                <c:pt idx="328">
                  <c:v>2.5099999999999998</c:v>
                </c:pt>
                <c:pt idx="329">
                  <c:v>1.153</c:v>
                </c:pt>
                <c:pt idx="330">
                  <c:v>1.444</c:v>
                </c:pt>
                <c:pt idx="331">
                  <c:v>2.0540000000000003</c:v>
                </c:pt>
                <c:pt idx="332">
                  <c:v>2.1</c:v>
                </c:pt>
                <c:pt idx="333">
                  <c:v>2.278</c:v>
                </c:pt>
                <c:pt idx="334">
                  <c:v>1.617</c:v>
                </c:pt>
                <c:pt idx="335">
                  <c:v>1.367</c:v>
                </c:pt>
                <c:pt idx="336">
                  <c:v>2.4330000000000003</c:v>
                </c:pt>
                <c:pt idx="337">
                  <c:v>3.8310000000000004</c:v>
                </c:pt>
                <c:pt idx="338">
                  <c:v>3.5710000000000002</c:v>
                </c:pt>
                <c:pt idx="339">
                  <c:v>3.968</c:v>
                </c:pt>
                <c:pt idx="340">
                  <c:v>3.202</c:v>
                </c:pt>
                <c:pt idx="341">
                  <c:v>2.7239999999999998</c:v>
                </c:pt>
                <c:pt idx="342">
                  <c:v>1.4350000000000001</c:v>
                </c:pt>
                <c:pt idx="343">
                  <c:v>2.3409999999999997</c:v>
                </c:pt>
                <c:pt idx="344">
                  <c:v>3.5710000000000002</c:v>
                </c:pt>
                <c:pt idx="345">
                  <c:v>2.8289999999999997</c:v>
                </c:pt>
                <c:pt idx="346">
                  <c:v>3.1749999999999998</c:v>
                </c:pt>
                <c:pt idx="347">
                  <c:v>2.77</c:v>
                </c:pt>
                <c:pt idx="348">
                  <c:v>4.1639999999999997</c:v>
                </c:pt>
                <c:pt idx="349">
                  <c:v>3.5760000000000001</c:v>
                </c:pt>
                <c:pt idx="350">
                  <c:v>2.8930000000000002</c:v>
                </c:pt>
                <c:pt idx="351">
                  <c:v>1.4809999999999999</c:v>
                </c:pt>
                <c:pt idx="352">
                  <c:v>2.1180000000000003</c:v>
                </c:pt>
                <c:pt idx="353">
                  <c:v>1.4850000000000001</c:v>
                </c:pt>
                <c:pt idx="354">
                  <c:v>1.79</c:v>
                </c:pt>
                <c:pt idx="355">
                  <c:v>2.806</c:v>
                </c:pt>
                <c:pt idx="356">
                  <c:v>2.5150000000000001</c:v>
                </c:pt>
                <c:pt idx="357">
                  <c:v>2.66</c:v>
                </c:pt>
                <c:pt idx="358">
                  <c:v>2.7289999999999996</c:v>
                </c:pt>
                <c:pt idx="359">
                  <c:v>2.1909999999999998</c:v>
                </c:pt>
                <c:pt idx="360">
                  <c:v>3.1749999999999998</c:v>
                </c:pt>
                <c:pt idx="361">
                  <c:v>4.9969999999999999</c:v>
                </c:pt>
                <c:pt idx="362">
                  <c:v>3.5760000000000001</c:v>
                </c:pt>
                <c:pt idx="363">
                  <c:v>1.9630000000000001</c:v>
                </c:pt>
                <c:pt idx="364">
                  <c:v>1.8109999999999999</c:v>
                </c:pt>
                <c:pt idx="365">
                  <c:v>2.1459999999999999</c:v>
                </c:pt>
                <c:pt idx="366">
                  <c:v>1.6130000000000002</c:v>
                </c:pt>
                <c:pt idx="367">
                  <c:v>3.339</c:v>
                </c:pt>
                <c:pt idx="368">
                  <c:v>2.8879999999999999</c:v>
                </c:pt>
                <c:pt idx="369">
                  <c:v>3.7450000000000001</c:v>
                </c:pt>
                <c:pt idx="370">
                  <c:v>1.4580000000000002</c:v>
                </c:pt>
                <c:pt idx="371">
                  <c:v>2.2589999999999999</c:v>
                </c:pt>
                <c:pt idx="372">
                  <c:v>2.1680000000000001</c:v>
                </c:pt>
                <c:pt idx="373">
                  <c:v>2.0499999999999998</c:v>
                </c:pt>
                <c:pt idx="374">
                  <c:v>1.9359999999999999</c:v>
                </c:pt>
                <c:pt idx="375">
                  <c:v>4.774</c:v>
                </c:pt>
                <c:pt idx="376">
                  <c:v>1.631</c:v>
                </c:pt>
                <c:pt idx="377">
                  <c:v>2.214</c:v>
                </c:pt>
                <c:pt idx="378">
                  <c:v>2.31</c:v>
                </c:pt>
                <c:pt idx="379">
                  <c:v>3.3210000000000002</c:v>
                </c:pt>
                <c:pt idx="380">
                  <c:v>4.7789999999999999</c:v>
                </c:pt>
                <c:pt idx="381">
                  <c:v>6.9470000000000001</c:v>
                </c:pt>
                <c:pt idx="382">
                  <c:v>3.54</c:v>
                </c:pt>
                <c:pt idx="383">
                  <c:v>2.5830000000000002</c:v>
                </c:pt>
                <c:pt idx="384">
                  <c:v>2.0269999999999997</c:v>
                </c:pt>
                <c:pt idx="385">
                  <c:v>2.214</c:v>
                </c:pt>
                <c:pt idx="386">
                  <c:v>2.1459999999999999</c:v>
                </c:pt>
                <c:pt idx="387">
                  <c:v>1.95</c:v>
                </c:pt>
                <c:pt idx="388">
                  <c:v>2.0449999999999999</c:v>
                </c:pt>
                <c:pt idx="389">
                  <c:v>2.0449999999999999</c:v>
                </c:pt>
                <c:pt idx="390">
                  <c:v>1.7450000000000001</c:v>
                </c:pt>
                <c:pt idx="391">
                  <c:v>2.0129999999999999</c:v>
                </c:pt>
                <c:pt idx="392">
                  <c:v>2.1869999999999998</c:v>
                </c:pt>
                <c:pt idx="393">
                  <c:v>2.8969999999999998</c:v>
                </c:pt>
                <c:pt idx="394">
                  <c:v>4.1819999999999995</c:v>
                </c:pt>
                <c:pt idx="395">
                  <c:v>2.7560000000000002</c:v>
                </c:pt>
                <c:pt idx="396">
                  <c:v>1.9269999999999998</c:v>
                </c:pt>
                <c:pt idx="397">
                  <c:v>3.617</c:v>
                </c:pt>
                <c:pt idx="398">
                  <c:v>1.786</c:v>
                </c:pt>
                <c:pt idx="399">
                  <c:v>1.048</c:v>
                </c:pt>
                <c:pt idx="400">
                  <c:v>1.84</c:v>
                </c:pt>
                <c:pt idx="401">
                  <c:v>1.7169999999999999</c:v>
                </c:pt>
                <c:pt idx="402">
                  <c:v>1.754</c:v>
                </c:pt>
                <c:pt idx="403">
                  <c:v>1.43</c:v>
                </c:pt>
                <c:pt idx="404">
                  <c:v>1.9359999999999999</c:v>
                </c:pt>
                <c:pt idx="405">
                  <c:v>1.7450000000000001</c:v>
                </c:pt>
                <c:pt idx="406">
                  <c:v>1.599</c:v>
                </c:pt>
                <c:pt idx="407">
                  <c:v>1.4669999999999999</c:v>
                </c:pt>
                <c:pt idx="408">
                  <c:v>1.8769999999999998</c:v>
                </c:pt>
                <c:pt idx="409">
                  <c:v>2.0180000000000002</c:v>
                </c:pt>
                <c:pt idx="410">
                  <c:v>1.9409999999999998</c:v>
                </c:pt>
                <c:pt idx="411">
                  <c:v>2.0230000000000001</c:v>
                </c:pt>
                <c:pt idx="412">
                  <c:v>2.355</c:v>
                </c:pt>
                <c:pt idx="413">
                  <c:v>3.4849999999999999</c:v>
                </c:pt>
                <c:pt idx="414">
                  <c:v>2.5649999999999999</c:v>
                </c:pt>
                <c:pt idx="415">
                  <c:v>2.0499999999999998</c:v>
                </c:pt>
                <c:pt idx="416">
                  <c:v>1.508</c:v>
                </c:pt>
                <c:pt idx="417">
                  <c:v>1.7769999999999999</c:v>
                </c:pt>
                <c:pt idx="418">
                  <c:v>2.032</c:v>
                </c:pt>
                <c:pt idx="419">
                  <c:v>1.8769999999999998</c:v>
                </c:pt>
                <c:pt idx="420">
                  <c:v>1.859</c:v>
                </c:pt>
                <c:pt idx="421">
                  <c:v>1.5309999999999999</c:v>
                </c:pt>
                <c:pt idx="422">
                  <c:v>2.9339999999999997</c:v>
                </c:pt>
                <c:pt idx="423">
                  <c:v>2.71</c:v>
                </c:pt>
                <c:pt idx="424">
                  <c:v>3.2710000000000004</c:v>
                </c:pt>
                <c:pt idx="425">
                  <c:v>3.298</c:v>
                </c:pt>
                <c:pt idx="426">
                  <c:v>2.4049999999999998</c:v>
                </c:pt>
                <c:pt idx="427">
                  <c:v>2.0230000000000001</c:v>
                </c:pt>
                <c:pt idx="428">
                  <c:v>2.1319999999999997</c:v>
                </c:pt>
                <c:pt idx="429">
                  <c:v>1.8680000000000001</c:v>
                </c:pt>
                <c:pt idx="430">
                  <c:v>4.2229999999999999</c:v>
                </c:pt>
                <c:pt idx="431">
                  <c:v>2.3639999999999999</c:v>
                </c:pt>
                <c:pt idx="432">
                  <c:v>2.423</c:v>
                </c:pt>
                <c:pt idx="433">
                  <c:v>6.4820000000000002</c:v>
                </c:pt>
                <c:pt idx="434">
                  <c:v>4.3140000000000001</c:v>
                </c:pt>
                <c:pt idx="435">
                  <c:v>2.7610000000000001</c:v>
                </c:pt>
                <c:pt idx="436">
                  <c:v>2.1640000000000001</c:v>
                </c:pt>
                <c:pt idx="437">
                  <c:v>1.931</c:v>
                </c:pt>
                <c:pt idx="438">
                  <c:v>2.141</c:v>
                </c:pt>
                <c:pt idx="439">
                  <c:v>3.262</c:v>
                </c:pt>
                <c:pt idx="440">
                  <c:v>2.597</c:v>
                </c:pt>
                <c:pt idx="441">
                  <c:v>1.7450000000000001</c:v>
                </c:pt>
                <c:pt idx="442">
                  <c:v>1.8769999999999998</c:v>
                </c:pt>
                <c:pt idx="443">
                  <c:v>1.335</c:v>
                </c:pt>
                <c:pt idx="444">
                  <c:v>2.8149999999999999</c:v>
                </c:pt>
                <c:pt idx="445">
                  <c:v>4.391</c:v>
                </c:pt>
                <c:pt idx="446">
                  <c:v>3.69</c:v>
                </c:pt>
                <c:pt idx="447">
                  <c:v>4.6739999999999995</c:v>
                </c:pt>
                <c:pt idx="448">
                  <c:v>2.7739999999999996</c:v>
                </c:pt>
                <c:pt idx="449">
                  <c:v>1.7630000000000001</c:v>
                </c:pt>
                <c:pt idx="450">
                  <c:v>3.157</c:v>
                </c:pt>
                <c:pt idx="451">
                  <c:v>6.1539999999999999</c:v>
                </c:pt>
                <c:pt idx="452">
                  <c:v>2.0499999999999998</c:v>
                </c:pt>
                <c:pt idx="453">
                  <c:v>3.1339999999999999</c:v>
                </c:pt>
                <c:pt idx="454">
                  <c:v>4.3090000000000002</c:v>
                </c:pt>
                <c:pt idx="455">
                  <c:v>3.048</c:v>
                </c:pt>
                <c:pt idx="456">
                  <c:v>2.5099999999999998</c:v>
                </c:pt>
                <c:pt idx="457">
                  <c:v>2.7650000000000001</c:v>
                </c:pt>
                <c:pt idx="458">
                  <c:v>3.2710000000000004</c:v>
                </c:pt>
                <c:pt idx="459">
                  <c:v>3.9630000000000001</c:v>
                </c:pt>
                <c:pt idx="460">
                  <c:v>1.9040000000000001</c:v>
                </c:pt>
                <c:pt idx="461">
                  <c:v>2.82</c:v>
                </c:pt>
                <c:pt idx="462">
                  <c:v>5.3339999999999996</c:v>
                </c:pt>
                <c:pt idx="463">
                  <c:v>2.8289999999999997</c:v>
                </c:pt>
                <c:pt idx="464">
                  <c:v>1.7949999999999999</c:v>
                </c:pt>
                <c:pt idx="465">
                  <c:v>1.831</c:v>
                </c:pt>
                <c:pt idx="466">
                  <c:v>2.282</c:v>
                </c:pt>
                <c:pt idx="467">
                  <c:v>2.6689999999999996</c:v>
                </c:pt>
                <c:pt idx="468">
                  <c:v>3.6850000000000001</c:v>
                </c:pt>
                <c:pt idx="469">
                  <c:v>3.5939999999999999</c:v>
                </c:pt>
                <c:pt idx="470">
                  <c:v>2.1139999999999999</c:v>
                </c:pt>
                <c:pt idx="471">
                  <c:v>3.0339999999999998</c:v>
                </c:pt>
                <c:pt idx="472">
                  <c:v>3.89</c:v>
                </c:pt>
                <c:pt idx="473">
                  <c:v>2.988</c:v>
                </c:pt>
                <c:pt idx="474">
                  <c:v>4.51</c:v>
                </c:pt>
                <c:pt idx="475">
                  <c:v>3.43</c:v>
                </c:pt>
                <c:pt idx="476">
                  <c:v>3.5989999999999998</c:v>
                </c:pt>
                <c:pt idx="477">
                  <c:v>2.9380000000000002</c:v>
                </c:pt>
                <c:pt idx="478">
                  <c:v>3.0380000000000003</c:v>
                </c:pt>
                <c:pt idx="479">
                  <c:v>2.5329999999999999</c:v>
                </c:pt>
                <c:pt idx="480">
                  <c:v>2.71</c:v>
                </c:pt>
                <c:pt idx="481">
                  <c:v>1.54</c:v>
                </c:pt>
                <c:pt idx="482">
                  <c:v>2.9930000000000003</c:v>
                </c:pt>
                <c:pt idx="483">
                  <c:v>2.6150000000000002</c:v>
                </c:pt>
                <c:pt idx="484">
                  <c:v>4.7010000000000005</c:v>
                </c:pt>
                <c:pt idx="485">
                  <c:v>7.89</c:v>
                </c:pt>
                <c:pt idx="486">
                  <c:v>4.5049999999999999</c:v>
                </c:pt>
                <c:pt idx="487">
                  <c:v>2.5329999999999999</c:v>
                </c:pt>
                <c:pt idx="488">
                  <c:v>3.1710000000000003</c:v>
                </c:pt>
                <c:pt idx="489">
                  <c:v>4.1269999999999998</c:v>
                </c:pt>
                <c:pt idx="490">
                  <c:v>3.1710000000000003</c:v>
                </c:pt>
                <c:pt idx="491">
                  <c:v>2.5739999999999998</c:v>
                </c:pt>
                <c:pt idx="492">
                  <c:v>2.6419999999999999</c:v>
                </c:pt>
                <c:pt idx="493">
                  <c:v>2.177</c:v>
                </c:pt>
                <c:pt idx="494">
                  <c:v>1.909</c:v>
                </c:pt>
                <c:pt idx="495">
                  <c:v>2.0909999999999997</c:v>
                </c:pt>
                <c:pt idx="496">
                  <c:v>2.1819999999999999</c:v>
                </c:pt>
                <c:pt idx="497">
                  <c:v>4.4460000000000006</c:v>
                </c:pt>
                <c:pt idx="498">
                  <c:v>5.0569999999999995</c:v>
                </c:pt>
                <c:pt idx="499">
                  <c:v>2.2730000000000001</c:v>
                </c:pt>
                <c:pt idx="500">
                  <c:v>2.9560000000000004</c:v>
                </c:pt>
                <c:pt idx="501">
                  <c:v>5.4979999999999993</c:v>
                </c:pt>
                <c:pt idx="502">
                  <c:v>5.2479999999999993</c:v>
                </c:pt>
                <c:pt idx="503">
                  <c:v>2.7560000000000002</c:v>
                </c:pt>
                <c:pt idx="504">
                  <c:v>2.3409999999999997</c:v>
                </c:pt>
                <c:pt idx="505">
                  <c:v>2.1680000000000001</c:v>
                </c:pt>
                <c:pt idx="506">
                  <c:v>3.512</c:v>
                </c:pt>
                <c:pt idx="507">
                  <c:v>3.95</c:v>
                </c:pt>
                <c:pt idx="508">
                  <c:v>3.198</c:v>
                </c:pt>
                <c:pt idx="509">
                  <c:v>3.6579999999999999</c:v>
                </c:pt>
                <c:pt idx="510">
                  <c:v>3.48</c:v>
                </c:pt>
                <c:pt idx="511">
                  <c:v>4.4510000000000005</c:v>
                </c:pt>
                <c:pt idx="512">
                  <c:v>4.0449999999999999</c:v>
                </c:pt>
                <c:pt idx="513">
                  <c:v>4.423</c:v>
                </c:pt>
                <c:pt idx="514">
                  <c:v>5.7989999999999995</c:v>
                </c:pt>
                <c:pt idx="515">
                  <c:v>3.43</c:v>
                </c:pt>
                <c:pt idx="516">
                  <c:v>2.7060000000000004</c:v>
                </c:pt>
                <c:pt idx="517">
                  <c:v>2.7610000000000001</c:v>
                </c:pt>
                <c:pt idx="518">
                  <c:v>3.9589999999999996</c:v>
                </c:pt>
                <c:pt idx="519">
                  <c:v>4.7469999999999999</c:v>
                </c:pt>
                <c:pt idx="520">
                  <c:v>5.5479999999999992</c:v>
                </c:pt>
                <c:pt idx="521">
                  <c:v>4.8739999999999997</c:v>
                </c:pt>
                <c:pt idx="522">
                  <c:v>3.3119999999999998</c:v>
                </c:pt>
                <c:pt idx="523">
                  <c:v>3.3660000000000001</c:v>
                </c:pt>
                <c:pt idx="524">
                  <c:v>3.0110000000000001</c:v>
                </c:pt>
                <c:pt idx="525">
                  <c:v>3.6760000000000002</c:v>
                </c:pt>
                <c:pt idx="526">
                  <c:v>3.38</c:v>
                </c:pt>
                <c:pt idx="527">
                  <c:v>3.8580000000000001</c:v>
                </c:pt>
                <c:pt idx="528">
                  <c:v>2.7969999999999997</c:v>
                </c:pt>
                <c:pt idx="529">
                  <c:v>2.3369999999999997</c:v>
                </c:pt>
                <c:pt idx="530">
                  <c:v>2.7330000000000001</c:v>
                </c:pt>
                <c:pt idx="531">
                  <c:v>3.1660000000000004</c:v>
                </c:pt>
                <c:pt idx="532">
                  <c:v>3.407</c:v>
                </c:pt>
                <c:pt idx="533">
                  <c:v>3.7760000000000002</c:v>
                </c:pt>
                <c:pt idx="534">
                  <c:v>3.1480000000000001</c:v>
                </c:pt>
                <c:pt idx="535">
                  <c:v>3.7810000000000001</c:v>
                </c:pt>
                <c:pt idx="536">
                  <c:v>3.2839999999999998</c:v>
                </c:pt>
                <c:pt idx="537">
                  <c:v>2.8289999999999997</c:v>
                </c:pt>
                <c:pt idx="538">
                  <c:v>2.9660000000000002</c:v>
                </c:pt>
                <c:pt idx="539">
                  <c:v>3.6669999999999998</c:v>
                </c:pt>
                <c:pt idx="540">
                  <c:v>3.1389999999999998</c:v>
                </c:pt>
                <c:pt idx="541">
                  <c:v>3.694</c:v>
                </c:pt>
                <c:pt idx="542">
                  <c:v>4.2589999999999995</c:v>
                </c:pt>
                <c:pt idx="543">
                  <c:v>5.2389999999999999</c:v>
                </c:pt>
                <c:pt idx="544">
                  <c:v>4.984</c:v>
                </c:pt>
                <c:pt idx="545">
                  <c:v>3.89</c:v>
                </c:pt>
                <c:pt idx="546">
                  <c:v>1.954</c:v>
                </c:pt>
                <c:pt idx="547">
                  <c:v>3.1889999999999996</c:v>
                </c:pt>
                <c:pt idx="548">
                  <c:v>3.7760000000000002</c:v>
                </c:pt>
                <c:pt idx="549">
                  <c:v>4.2370000000000001</c:v>
                </c:pt>
                <c:pt idx="550">
                  <c:v>4.7010000000000005</c:v>
                </c:pt>
                <c:pt idx="551">
                  <c:v>4.6239999999999997</c:v>
                </c:pt>
                <c:pt idx="552">
                  <c:v>3.8130000000000002</c:v>
                </c:pt>
                <c:pt idx="553">
                  <c:v>3.3119999999999998</c:v>
                </c:pt>
                <c:pt idx="554">
                  <c:v>4.1550000000000002</c:v>
                </c:pt>
                <c:pt idx="555">
                  <c:v>2.7060000000000004</c:v>
                </c:pt>
                <c:pt idx="556">
                  <c:v>3.968</c:v>
                </c:pt>
                <c:pt idx="557">
                  <c:v>3.681</c:v>
                </c:pt>
                <c:pt idx="558">
                  <c:v>4.2270000000000003</c:v>
                </c:pt>
                <c:pt idx="559">
                  <c:v>3.8450000000000002</c:v>
                </c:pt>
                <c:pt idx="560">
                  <c:v>5.1979999999999995</c:v>
                </c:pt>
                <c:pt idx="561">
                  <c:v>4.0539999999999994</c:v>
                </c:pt>
                <c:pt idx="562">
                  <c:v>2.9019999999999997</c:v>
                </c:pt>
                <c:pt idx="563">
                  <c:v>2.7560000000000002</c:v>
                </c:pt>
                <c:pt idx="564">
                  <c:v>2.847</c:v>
                </c:pt>
                <c:pt idx="565">
                  <c:v>2.802</c:v>
                </c:pt>
                <c:pt idx="566">
                  <c:v>3.198</c:v>
                </c:pt>
                <c:pt idx="567">
                  <c:v>3.2480000000000002</c:v>
                </c:pt>
                <c:pt idx="568">
                  <c:v>3.0789999999999997</c:v>
                </c:pt>
                <c:pt idx="569">
                  <c:v>3.0339999999999998</c:v>
                </c:pt>
                <c:pt idx="570">
                  <c:v>3.74</c:v>
                </c:pt>
                <c:pt idx="571">
                  <c:v>3.6630000000000003</c:v>
                </c:pt>
                <c:pt idx="572">
                  <c:v>3.8989999999999996</c:v>
                </c:pt>
                <c:pt idx="573">
                  <c:v>4.077</c:v>
                </c:pt>
                <c:pt idx="574">
                  <c:v>3.8080000000000003</c:v>
                </c:pt>
                <c:pt idx="575">
                  <c:v>2.8519999999999999</c:v>
                </c:pt>
                <c:pt idx="576">
                  <c:v>3.1480000000000001</c:v>
                </c:pt>
                <c:pt idx="577">
                  <c:v>3.2430000000000003</c:v>
                </c:pt>
                <c:pt idx="578">
                  <c:v>3.9130000000000003</c:v>
                </c:pt>
                <c:pt idx="579">
                  <c:v>3.5989999999999998</c:v>
                </c:pt>
                <c:pt idx="580">
                  <c:v>3.694</c:v>
                </c:pt>
                <c:pt idx="581">
                  <c:v>3.2710000000000004</c:v>
                </c:pt>
                <c:pt idx="582">
                  <c:v>4.0949999999999998</c:v>
                </c:pt>
                <c:pt idx="583">
                  <c:v>3.48</c:v>
                </c:pt>
                <c:pt idx="584">
                  <c:v>2.8930000000000002</c:v>
                </c:pt>
                <c:pt idx="585">
                  <c:v>3.8310000000000004</c:v>
                </c:pt>
                <c:pt idx="586">
                  <c:v>3.1519999999999997</c:v>
                </c:pt>
                <c:pt idx="587">
                  <c:v>2.5419999999999998</c:v>
                </c:pt>
                <c:pt idx="588">
                  <c:v>2.7289999999999996</c:v>
                </c:pt>
                <c:pt idx="589">
                  <c:v>3.48</c:v>
                </c:pt>
                <c:pt idx="590">
                  <c:v>3.33</c:v>
                </c:pt>
                <c:pt idx="591">
                  <c:v>3.28</c:v>
                </c:pt>
                <c:pt idx="592">
                  <c:v>2.8380000000000001</c:v>
                </c:pt>
                <c:pt idx="593">
                  <c:v>3.0430000000000001</c:v>
                </c:pt>
                <c:pt idx="594">
                  <c:v>3.5989999999999998</c:v>
                </c:pt>
                <c:pt idx="595">
                  <c:v>2.843</c:v>
                </c:pt>
                <c:pt idx="596">
                  <c:v>2.419</c:v>
                </c:pt>
                <c:pt idx="597">
                  <c:v>3.0110000000000001</c:v>
                </c:pt>
                <c:pt idx="598">
                  <c:v>3.23</c:v>
                </c:pt>
                <c:pt idx="599">
                  <c:v>3.2939999999999996</c:v>
                </c:pt>
                <c:pt idx="600">
                  <c:v>3.2160000000000002</c:v>
                </c:pt>
                <c:pt idx="601">
                  <c:v>2.6880000000000002</c:v>
                </c:pt>
                <c:pt idx="602">
                  <c:v>2.3819999999999997</c:v>
                </c:pt>
                <c:pt idx="603">
                  <c:v>3.3029999999999999</c:v>
                </c:pt>
                <c:pt idx="604">
                  <c:v>3.5169999999999999</c:v>
                </c:pt>
                <c:pt idx="605">
                  <c:v>3.508</c:v>
                </c:pt>
                <c:pt idx="606">
                  <c:v>3.1019999999999999</c:v>
                </c:pt>
                <c:pt idx="607">
                  <c:v>2.7739999999999996</c:v>
                </c:pt>
                <c:pt idx="608">
                  <c:v>2.6830000000000003</c:v>
                </c:pt>
                <c:pt idx="609">
                  <c:v>3.262</c:v>
                </c:pt>
                <c:pt idx="610">
                  <c:v>3.0980000000000003</c:v>
                </c:pt>
                <c:pt idx="611">
                  <c:v>2.6280000000000001</c:v>
                </c:pt>
                <c:pt idx="612">
                  <c:v>2.7510000000000003</c:v>
                </c:pt>
                <c:pt idx="613">
                  <c:v>2.82</c:v>
                </c:pt>
                <c:pt idx="614">
                  <c:v>2.71</c:v>
                </c:pt>
                <c:pt idx="615">
                  <c:v>2.1640000000000001</c:v>
                </c:pt>
                <c:pt idx="616">
                  <c:v>2.9660000000000002</c:v>
                </c:pt>
                <c:pt idx="617">
                  <c:v>3.0660000000000003</c:v>
                </c:pt>
                <c:pt idx="618">
                  <c:v>2.6510000000000002</c:v>
                </c:pt>
                <c:pt idx="619">
                  <c:v>2.7289999999999996</c:v>
                </c:pt>
                <c:pt idx="620">
                  <c:v>2.9430000000000001</c:v>
                </c:pt>
                <c:pt idx="621">
                  <c:v>3.0789999999999997</c:v>
                </c:pt>
                <c:pt idx="622">
                  <c:v>2.8289999999999997</c:v>
                </c:pt>
                <c:pt idx="623">
                  <c:v>3.5529999999999999</c:v>
                </c:pt>
                <c:pt idx="624">
                  <c:v>3.3160000000000003</c:v>
                </c:pt>
                <c:pt idx="625">
                  <c:v>3.0610000000000004</c:v>
                </c:pt>
                <c:pt idx="626">
                  <c:v>2.5099999999999998</c:v>
                </c:pt>
                <c:pt idx="627">
                  <c:v>3.3660000000000001</c:v>
                </c:pt>
                <c:pt idx="628">
                  <c:v>3.5989999999999998</c:v>
                </c:pt>
                <c:pt idx="629">
                  <c:v>2.7289999999999996</c:v>
                </c:pt>
                <c:pt idx="630">
                  <c:v>2.5009999999999999</c:v>
                </c:pt>
                <c:pt idx="631">
                  <c:v>2.282</c:v>
                </c:pt>
                <c:pt idx="632">
                  <c:v>2.5869999999999997</c:v>
                </c:pt>
                <c:pt idx="633">
                  <c:v>3.02</c:v>
                </c:pt>
                <c:pt idx="634">
                  <c:v>3.2710000000000004</c:v>
                </c:pt>
                <c:pt idx="635">
                  <c:v>3.0339999999999998</c:v>
                </c:pt>
                <c:pt idx="636">
                  <c:v>2.4009999999999998</c:v>
                </c:pt>
                <c:pt idx="637">
                  <c:v>1.7450000000000001</c:v>
                </c:pt>
                <c:pt idx="638">
                  <c:v>1.849</c:v>
                </c:pt>
                <c:pt idx="639">
                  <c:v>2.9789999999999996</c:v>
                </c:pt>
                <c:pt idx="640">
                  <c:v>3.161</c:v>
                </c:pt>
                <c:pt idx="641">
                  <c:v>1.8080000000000001</c:v>
                </c:pt>
                <c:pt idx="642">
                  <c:v>2.9789999999999996</c:v>
                </c:pt>
                <c:pt idx="643">
                  <c:v>1.9769999999999999</c:v>
                </c:pt>
                <c:pt idx="644">
                  <c:v>1.8769999999999998</c:v>
                </c:pt>
                <c:pt idx="645">
                  <c:v>1.913</c:v>
                </c:pt>
                <c:pt idx="646">
                  <c:v>2.0409999999999999</c:v>
                </c:pt>
                <c:pt idx="647">
                  <c:v>2.2589999999999999</c:v>
                </c:pt>
                <c:pt idx="648">
                  <c:v>3.339</c:v>
                </c:pt>
                <c:pt idx="649">
                  <c:v>3.202</c:v>
                </c:pt>
                <c:pt idx="650">
                  <c:v>1.758</c:v>
                </c:pt>
                <c:pt idx="651">
                  <c:v>2.492</c:v>
                </c:pt>
                <c:pt idx="652">
                  <c:v>2.0499999999999998</c:v>
                </c:pt>
                <c:pt idx="653">
                  <c:v>2.282</c:v>
                </c:pt>
                <c:pt idx="654">
                  <c:v>1.6080000000000001</c:v>
                </c:pt>
                <c:pt idx="655">
                  <c:v>1.649</c:v>
                </c:pt>
                <c:pt idx="656">
                  <c:v>2.46</c:v>
                </c:pt>
                <c:pt idx="657">
                  <c:v>2.0950000000000002</c:v>
                </c:pt>
                <c:pt idx="658">
                  <c:v>1.7769999999999999</c:v>
                </c:pt>
                <c:pt idx="660">
                  <c:v>1.9450000000000001</c:v>
                </c:pt>
                <c:pt idx="661">
                  <c:v>2.0499999999999998</c:v>
                </c:pt>
                <c:pt idx="662">
                  <c:v>1.79</c:v>
                </c:pt>
                <c:pt idx="663">
                  <c:v>1.9950000000000001</c:v>
                </c:pt>
                <c:pt idx="664">
                  <c:v>2.3280000000000003</c:v>
                </c:pt>
                <c:pt idx="665">
                  <c:v>1.736</c:v>
                </c:pt>
                <c:pt idx="666">
                  <c:v>1.38</c:v>
                </c:pt>
                <c:pt idx="667">
                  <c:v>1.7309999999999999</c:v>
                </c:pt>
                <c:pt idx="668">
                  <c:v>1.494</c:v>
                </c:pt>
                <c:pt idx="669">
                  <c:v>2.0909999999999997</c:v>
                </c:pt>
                <c:pt idx="670">
                  <c:v>2.3140000000000001</c:v>
                </c:pt>
                <c:pt idx="671">
                  <c:v>1.8719999999999999</c:v>
                </c:pt>
                <c:pt idx="672">
                  <c:v>1.002</c:v>
                </c:pt>
                <c:pt idx="673">
                  <c:v>1.64</c:v>
                </c:pt>
                <c:pt idx="674">
                  <c:v>1.6040000000000001</c:v>
                </c:pt>
                <c:pt idx="675">
                  <c:v>2.7239999999999998</c:v>
                </c:pt>
                <c:pt idx="676">
                  <c:v>1.4080000000000001</c:v>
                </c:pt>
                <c:pt idx="677">
                  <c:v>0.90700000000000003</c:v>
                </c:pt>
                <c:pt idx="678">
                  <c:v>0.90200000000000002</c:v>
                </c:pt>
                <c:pt idx="679">
                  <c:v>2.073</c:v>
                </c:pt>
                <c:pt idx="680">
                  <c:v>0.73799999999999999</c:v>
                </c:pt>
                <c:pt idx="681">
                  <c:v>0.93400000000000005</c:v>
                </c:pt>
                <c:pt idx="682">
                  <c:v>3.2749999999999999</c:v>
                </c:pt>
                <c:pt idx="683">
                  <c:v>1.7269999999999999</c:v>
                </c:pt>
                <c:pt idx="684">
                  <c:v>0.72400000000000009</c:v>
                </c:pt>
                <c:pt idx="685">
                  <c:v>0.27300000000000002</c:v>
                </c:pt>
                <c:pt idx="686">
                  <c:v>1.6669999999999998</c:v>
                </c:pt>
                <c:pt idx="687">
                  <c:v>0.97900000000000009</c:v>
                </c:pt>
                <c:pt idx="688">
                  <c:v>0.57399999999999995</c:v>
                </c:pt>
                <c:pt idx="689">
                  <c:v>0.73799999999999999</c:v>
                </c:pt>
                <c:pt idx="690">
                  <c:v>0.71499999999999997</c:v>
                </c:pt>
                <c:pt idx="691">
                  <c:v>1.107</c:v>
                </c:pt>
                <c:pt idx="692">
                  <c:v>3.7489999999999997</c:v>
                </c:pt>
                <c:pt idx="693">
                  <c:v>1.1479999999999999</c:v>
                </c:pt>
                <c:pt idx="694">
                  <c:v>0.68799999999999994</c:v>
                </c:pt>
                <c:pt idx="695">
                  <c:v>0.34200000000000003</c:v>
                </c:pt>
                <c:pt idx="696">
                  <c:v>0.81499999999999995</c:v>
                </c:pt>
                <c:pt idx="697">
                  <c:v>0.47799999999999998</c:v>
                </c:pt>
                <c:pt idx="698">
                  <c:v>0.59699999999999998</c:v>
                </c:pt>
                <c:pt idx="699">
                  <c:v>1.1020000000000001</c:v>
                </c:pt>
                <c:pt idx="700">
                  <c:v>0.80599999999999994</c:v>
                </c:pt>
                <c:pt idx="701">
                  <c:v>0.34200000000000003</c:v>
                </c:pt>
                <c:pt idx="702">
                  <c:v>0.55100000000000005</c:v>
                </c:pt>
                <c:pt idx="703">
                  <c:v>0.27800000000000002</c:v>
                </c:pt>
                <c:pt idx="704">
                  <c:v>0.41899999999999998</c:v>
                </c:pt>
                <c:pt idx="705">
                  <c:v>0.433</c:v>
                </c:pt>
                <c:pt idx="706">
                  <c:v>0.63800000000000001</c:v>
                </c:pt>
                <c:pt idx="707">
                  <c:v>0.27300000000000002</c:v>
                </c:pt>
                <c:pt idx="708">
                  <c:v>0.47799999999999998</c:v>
                </c:pt>
                <c:pt idx="709">
                  <c:v>0.78799999999999992</c:v>
                </c:pt>
                <c:pt idx="710">
                  <c:v>1.49</c:v>
                </c:pt>
                <c:pt idx="711">
                  <c:v>1.385</c:v>
                </c:pt>
                <c:pt idx="712">
                  <c:v>0.94799999999999995</c:v>
                </c:pt>
                <c:pt idx="713">
                  <c:v>1.494</c:v>
                </c:pt>
                <c:pt idx="714">
                  <c:v>2.82</c:v>
                </c:pt>
                <c:pt idx="715">
                  <c:v>2.0680000000000001</c:v>
                </c:pt>
                <c:pt idx="716">
                  <c:v>2.0680000000000001</c:v>
                </c:pt>
                <c:pt idx="717">
                  <c:v>1.4259999999999999</c:v>
                </c:pt>
                <c:pt idx="718">
                  <c:v>1.298</c:v>
                </c:pt>
                <c:pt idx="719">
                  <c:v>2.3319999999999999</c:v>
                </c:pt>
                <c:pt idx="720">
                  <c:v>1.931</c:v>
                </c:pt>
                <c:pt idx="721">
                  <c:v>3.6439999999999997</c:v>
                </c:pt>
                <c:pt idx="722">
                  <c:v>2</c:v>
                </c:pt>
                <c:pt idx="723">
                  <c:v>3.7629999999999999</c:v>
                </c:pt>
                <c:pt idx="724">
                  <c:v>1.831</c:v>
                </c:pt>
                <c:pt idx="725">
                  <c:v>2.36</c:v>
                </c:pt>
                <c:pt idx="726">
                  <c:v>1.8080000000000001</c:v>
                </c:pt>
                <c:pt idx="727">
                  <c:v>0.9890000000000001</c:v>
                </c:pt>
                <c:pt idx="728">
                  <c:v>1.0249999999999999</c:v>
                </c:pt>
                <c:pt idx="729">
                  <c:v>2.2959999999999998</c:v>
                </c:pt>
                <c:pt idx="730">
                  <c:v>2.1909999999999998</c:v>
                </c:pt>
                <c:pt idx="731">
                  <c:v>1.7949999999999999</c:v>
                </c:pt>
                <c:pt idx="732">
                  <c:v>1.5169999999999999</c:v>
                </c:pt>
                <c:pt idx="733">
                  <c:v>1.6540000000000001</c:v>
                </c:pt>
                <c:pt idx="734">
                  <c:v>2.4049999999999998</c:v>
                </c:pt>
                <c:pt idx="735">
                  <c:v>3.8310000000000004</c:v>
                </c:pt>
                <c:pt idx="736">
                  <c:v>3.6120000000000001</c:v>
                </c:pt>
                <c:pt idx="737">
                  <c:v>3.48</c:v>
                </c:pt>
                <c:pt idx="738">
                  <c:v>2.1959999999999997</c:v>
                </c:pt>
                <c:pt idx="739">
                  <c:v>1.6040000000000001</c:v>
                </c:pt>
                <c:pt idx="740">
                  <c:v>2.5369999999999999</c:v>
                </c:pt>
                <c:pt idx="741">
                  <c:v>2.2640000000000002</c:v>
                </c:pt>
                <c:pt idx="742">
                  <c:v>0.97</c:v>
                </c:pt>
                <c:pt idx="743">
                  <c:v>1.859</c:v>
                </c:pt>
                <c:pt idx="744">
                  <c:v>2.2909999999999999</c:v>
                </c:pt>
                <c:pt idx="745">
                  <c:v>1.3940000000000001</c:v>
                </c:pt>
                <c:pt idx="746">
                  <c:v>1.28</c:v>
                </c:pt>
                <c:pt idx="747">
                  <c:v>1.399</c:v>
                </c:pt>
                <c:pt idx="748">
                  <c:v>0.86599999999999999</c:v>
                </c:pt>
                <c:pt idx="749">
                  <c:v>1.048</c:v>
                </c:pt>
                <c:pt idx="750">
                  <c:v>1.704</c:v>
                </c:pt>
                <c:pt idx="751">
                  <c:v>1.266</c:v>
                </c:pt>
                <c:pt idx="752">
                  <c:v>1.5530000000000002</c:v>
                </c:pt>
                <c:pt idx="753">
                  <c:v>3.0569999999999999</c:v>
                </c:pt>
                <c:pt idx="754">
                  <c:v>2.92</c:v>
                </c:pt>
                <c:pt idx="755">
                  <c:v>1.754</c:v>
                </c:pt>
                <c:pt idx="756">
                  <c:v>1.7630000000000001</c:v>
                </c:pt>
                <c:pt idx="757">
                  <c:v>1.831</c:v>
                </c:pt>
                <c:pt idx="758">
                  <c:v>1.4709999999999999</c:v>
                </c:pt>
                <c:pt idx="759">
                  <c:v>1.2390000000000001</c:v>
                </c:pt>
                <c:pt idx="760">
                  <c:v>1.2350000000000001</c:v>
                </c:pt>
                <c:pt idx="761">
                  <c:v>1.2529999999999999</c:v>
                </c:pt>
                <c:pt idx="762">
                  <c:v>3.298</c:v>
                </c:pt>
                <c:pt idx="763">
                  <c:v>2.282</c:v>
                </c:pt>
                <c:pt idx="764">
                  <c:v>3.3660000000000001</c:v>
                </c:pt>
                <c:pt idx="765">
                  <c:v>3.3480000000000003</c:v>
                </c:pt>
                <c:pt idx="766">
                  <c:v>3.2749999999999999</c:v>
                </c:pt>
                <c:pt idx="767">
                  <c:v>2.246</c:v>
                </c:pt>
                <c:pt idx="768">
                  <c:v>2.6239999999999997</c:v>
                </c:pt>
                <c:pt idx="769">
                  <c:v>1.9450000000000001</c:v>
                </c:pt>
                <c:pt idx="770">
                  <c:v>2.5510000000000002</c:v>
                </c:pt>
                <c:pt idx="771">
                  <c:v>3.339</c:v>
                </c:pt>
                <c:pt idx="772">
                  <c:v>2.319</c:v>
                </c:pt>
                <c:pt idx="773">
                  <c:v>1.7169999999999999</c:v>
                </c:pt>
                <c:pt idx="774">
                  <c:v>2.87</c:v>
                </c:pt>
                <c:pt idx="775">
                  <c:v>1.722</c:v>
                </c:pt>
                <c:pt idx="776">
                  <c:v>1.4530000000000001</c:v>
                </c:pt>
                <c:pt idx="777">
                  <c:v>1.617</c:v>
                </c:pt>
                <c:pt idx="778">
                  <c:v>1.08</c:v>
                </c:pt>
                <c:pt idx="779">
                  <c:v>1.599</c:v>
                </c:pt>
                <c:pt idx="780">
                  <c:v>1.9219999999999999</c:v>
                </c:pt>
                <c:pt idx="781">
                  <c:v>1.4530000000000001</c:v>
                </c:pt>
                <c:pt idx="782">
                  <c:v>1.6950000000000001</c:v>
                </c:pt>
                <c:pt idx="783">
                  <c:v>2.5190000000000001</c:v>
                </c:pt>
                <c:pt idx="784">
                  <c:v>2.1680000000000001</c:v>
                </c:pt>
                <c:pt idx="785">
                  <c:v>1.3259999999999998</c:v>
                </c:pt>
                <c:pt idx="786">
                  <c:v>1.367</c:v>
                </c:pt>
                <c:pt idx="787">
                  <c:v>2.5459999999999998</c:v>
                </c:pt>
                <c:pt idx="788">
                  <c:v>1.6859999999999999</c:v>
                </c:pt>
                <c:pt idx="789">
                  <c:v>3.28</c:v>
                </c:pt>
                <c:pt idx="790">
                  <c:v>2.1819999999999999</c:v>
                </c:pt>
                <c:pt idx="791">
                  <c:v>7.12</c:v>
                </c:pt>
                <c:pt idx="792">
                  <c:v>4.6059999999999999</c:v>
                </c:pt>
                <c:pt idx="793">
                  <c:v>3.0380000000000003</c:v>
                </c:pt>
                <c:pt idx="794">
                  <c:v>2.3639999999999999</c:v>
                </c:pt>
                <c:pt idx="795">
                  <c:v>2.5780000000000003</c:v>
                </c:pt>
                <c:pt idx="796">
                  <c:v>2.2000000000000002</c:v>
                </c:pt>
                <c:pt idx="797">
                  <c:v>3.0569999999999999</c:v>
                </c:pt>
                <c:pt idx="798">
                  <c:v>3.4580000000000002</c:v>
                </c:pt>
                <c:pt idx="799">
                  <c:v>3.9039999999999999</c:v>
                </c:pt>
                <c:pt idx="800">
                  <c:v>3.43</c:v>
                </c:pt>
                <c:pt idx="801">
                  <c:v>4.5830000000000002</c:v>
                </c:pt>
                <c:pt idx="802">
                  <c:v>6.2860000000000005</c:v>
                </c:pt>
                <c:pt idx="803">
                  <c:v>2.6970000000000001</c:v>
                </c:pt>
                <c:pt idx="804">
                  <c:v>2.4830000000000001</c:v>
                </c:pt>
                <c:pt idx="805">
                  <c:v>4.2549999999999999</c:v>
                </c:pt>
                <c:pt idx="806">
                  <c:v>2.4459999999999997</c:v>
                </c:pt>
                <c:pt idx="807">
                  <c:v>2.7060000000000004</c:v>
                </c:pt>
                <c:pt idx="808">
                  <c:v>4.1819999999999995</c:v>
                </c:pt>
                <c:pt idx="809">
                  <c:v>2.988</c:v>
                </c:pt>
                <c:pt idx="810">
                  <c:v>2.6419999999999999</c:v>
                </c:pt>
                <c:pt idx="811">
                  <c:v>2.6510000000000002</c:v>
                </c:pt>
                <c:pt idx="812">
                  <c:v>2.6419999999999999</c:v>
                </c:pt>
                <c:pt idx="813">
                  <c:v>5.7220000000000004</c:v>
                </c:pt>
                <c:pt idx="814">
                  <c:v>4.4830000000000005</c:v>
                </c:pt>
                <c:pt idx="815">
                  <c:v>3.23</c:v>
                </c:pt>
                <c:pt idx="816">
                  <c:v>2.2549999999999999</c:v>
                </c:pt>
                <c:pt idx="817">
                  <c:v>3.895</c:v>
                </c:pt>
                <c:pt idx="818">
                  <c:v>4.6920000000000002</c:v>
                </c:pt>
                <c:pt idx="819">
                  <c:v>2.6830000000000003</c:v>
                </c:pt>
                <c:pt idx="820">
                  <c:v>3.8580000000000001</c:v>
                </c:pt>
                <c:pt idx="821">
                  <c:v>6.5370000000000008</c:v>
                </c:pt>
                <c:pt idx="822">
                  <c:v>4.601</c:v>
                </c:pt>
                <c:pt idx="823">
                  <c:v>6.1360000000000001</c:v>
                </c:pt>
                <c:pt idx="824">
                  <c:v>2.4510000000000001</c:v>
                </c:pt>
                <c:pt idx="825">
                  <c:v>2.2370000000000001</c:v>
                </c:pt>
                <c:pt idx="826">
                  <c:v>3.2749999999999999</c:v>
                </c:pt>
                <c:pt idx="827">
                  <c:v>2.2589999999999999</c:v>
                </c:pt>
                <c:pt idx="828">
                  <c:v>2.665</c:v>
                </c:pt>
                <c:pt idx="829">
                  <c:v>2.282</c:v>
                </c:pt>
                <c:pt idx="830">
                  <c:v>4.032</c:v>
                </c:pt>
                <c:pt idx="831">
                  <c:v>3.5810000000000004</c:v>
                </c:pt>
                <c:pt idx="832">
                  <c:v>3.6219999999999999</c:v>
                </c:pt>
                <c:pt idx="833">
                  <c:v>3.5030000000000001</c:v>
                </c:pt>
                <c:pt idx="834">
                  <c:v>4.2089999999999996</c:v>
                </c:pt>
                <c:pt idx="835">
                  <c:v>3.6669999999999998</c:v>
                </c:pt>
                <c:pt idx="836">
                  <c:v>2.5150000000000001</c:v>
                </c:pt>
                <c:pt idx="837">
                  <c:v>4.6920000000000002</c:v>
                </c:pt>
                <c:pt idx="838">
                  <c:v>3.6219999999999999</c:v>
                </c:pt>
                <c:pt idx="839">
                  <c:v>4.0179999999999998</c:v>
                </c:pt>
                <c:pt idx="840">
                  <c:v>4.8289999999999997</c:v>
                </c:pt>
                <c:pt idx="841">
                  <c:v>5.5170000000000003</c:v>
                </c:pt>
                <c:pt idx="842">
                  <c:v>4.8520000000000003</c:v>
                </c:pt>
                <c:pt idx="843">
                  <c:v>4.2869999999999999</c:v>
                </c:pt>
                <c:pt idx="844">
                  <c:v>4.9379999999999997</c:v>
                </c:pt>
                <c:pt idx="845">
                  <c:v>4.7469999999999999</c:v>
                </c:pt>
                <c:pt idx="846">
                  <c:v>3.3210000000000002</c:v>
                </c:pt>
                <c:pt idx="847">
                  <c:v>3.8080000000000003</c:v>
                </c:pt>
                <c:pt idx="848">
                  <c:v>2.5329999999999999</c:v>
                </c:pt>
                <c:pt idx="849">
                  <c:v>2.7010000000000001</c:v>
                </c:pt>
                <c:pt idx="850">
                  <c:v>4.2089999999999996</c:v>
                </c:pt>
                <c:pt idx="851">
                  <c:v>4.9239999999999995</c:v>
                </c:pt>
                <c:pt idx="852">
                  <c:v>4.8879999999999999</c:v>
                </c:pt>
                <c:pt idx="853">
                  <c:v>4.1589999999999998</c:v>
                </c:pt>
                <c:pt idx="854">
                  <c:v>3.9539999999999997</c:v>
                </c:pt>
                <c:pt idx="855">
                  <c:v>3.3029999999999999</c:v>
                </c:pt>
                <c:pt idx="856">
                  <c:v>3.4670000000000001</c:v>
                </c:pt>
                <c:pt idx="857">
                  <c:v>3.8580000000000001</c:v>
                </c:pt>
                <c:pt idx="858">
                  <c:v>4.7560000000000002</c:v>
                </c:pt>
                <c:pt idx="859">
                  <c:v>4.2729999999999997</c:v>
                </c:pt>
                <c:pt idx="860">
                  <c:v>4.2589999999999995</c:v>
                </c:pt>
                <c:pt idx="861">
                  <c:v>3.7310000000000003</c:v>
                </c:pt>
                <c:pt idx="862">
                  <c:v>3.8989999999999996</c:v>
                </c:pt>
                <c:pt idx="863">
                  <c:v>4.25</c:v>
                </c:pt>
                <c:pt idx="864">
                  <c:v>3.5529999999999999</c:v>
                </c:pt>
                <c:pt idx="865">
                  <c:v>2.87</c:v>
                </c:pt>
                <c:pt idx="866">
                  <c:v>3.3119999999999998</c:v>
                </c:pt>
                <c:pt idx="867">
                  <c:v>4.0910000000000002</c:v>
                </c:pt>
                <c:pt idx="868">
                  <c:v>5.7529999999999992</c:v>
                </c:pt>
                <c:pt idx="869">
                  <c:v>2.9660000000000002</c:v>
                </c:pt>
                <c:pt idx="870">
                  <c:v>3.052</c:v>
                </c:pt>
                <c:pt idx="871">
                  <c:v>5.2889999999999997</c:v>
                </c:pt>
                <c:pt idx="872">
                  <c:v>5.07</c:v>
                </c:pt>
                <c:pt idx="873">
                  <c:v>7.2110000000000003</c:v>
                </c:pt>
                <c:pt idx="874">
                  <c:v>7.0470000000000006</c:v>
                </c:pt>
                <c:pt idx="875">
                  <c:v>6.3270000000000008</c:v>
                </c:pt>
                <c:pt idx="876">
                  <c:v>4.2229999999999999</c:v>
                </c:pt>
                <c:pt idx="877">
                  <c:v>5.64</c:v>
                </c:pt>
                <c:pt idx="878">
                  <c:v>6.1589999999999998</c:v>
                </c:pt>
                <c:pt idx="879">
                  <c:v>6.218</c:v>
                </c:pt>
                <c:pt idx="880">
                  <c:v>3.3660000000000001</c:v>
                </c:pt>
                <c:pt idx="881">
                  <c:v>3.407</c:v>
                </c:pt>
                <c:pt idx="882">
                  <c:v>3.7130000000000001</c:v>
                </c:pt>
                <c:pt idx="883">
                  <c:v>2.8110000000000004</c:v>
                </c:pt>
                <c:pt idx="884">
                  <c:v>4.5190000000000001</c:v>
                </c:pt>
                <c:pt idx="885">
                  <c:v>3.9539999999999997</c:v>
                </c:pt>
                <c:pt idx="886">
                  <c:v>3.4760000000000004</c:v>
                </c:pt>
                <c:pt idx="887">
                  <c:v>4.3460000000000001</c:v>
                </c:pt>
                <c:pt idx="888">
                  <c:v>5.2520000000000007</c:v>
                </c:pt>
                <c:pt idx="889">
                  <c:v>3.8680000000000003</c:v>
                </c:pt>
                <c:pt idx="890">
                  <c:v>5.2889999999999997</c:v>
                </c:pt>
                <c:pt idx="891">
                  <c:v>3.6489999999999996</c:v>
                </c:pt>
                <c:pt idx="892">
                  <c:v>4.7789999999999999</c:v>
                </c:pt>
                <c:pt idx="893">
                  <c:v>3.968</c:v>
                </c:pt>
                <c:pt idx="894">
                  <c:v>4.3730000000000002</c:v>
                </c:pt>
                <c:pt idx="895">
                  <c:v>4.032</c:v>
                </c:pt>
                <c:pt idx="896">
                  <c:v>5.3570000000000002</c:v>
                </c:pt>
                <c:pt idx="897">
                  <c:v>5.6260000000000003</c:v>
                </c:pt>
                <c:pt idx="898">
                  <c:v>4.0360000000000005</c:v>
                </c:pt>
                <c:pt idx="899">
                  <c:v>4.319</c:v>
                </c:pt>
                <c:pt idx="900">
                  <c:v>4.9790000000000001</c:v>
                </c:pt>
                <c:pt idx="901">
                  <c:v>4.8239999999999998</c:v>
                </c:pt>
                <c:pt idx="902">
                  <c:v>2.633</c:v>
                </c:pt>
                <c:pt idx="903">
                  <c:v>3.016</c:v>
                </c:pt>
                <c:pt idx="904">
                  <c:v>3.7629999999999999</c:v>
                </c:pt>
                <c:pt idx="905">
                  <c:v>3.8680000000000003</c:v>
                </c:pt>
                <c:pt idx="906">
                  <c:v>4.5960000000000001</c:v>
                </c:pt>
                <c:pt idx="907">
                  <c:v>4.391</c:v>
                </c:pt>
                <c:pt idx="908">
                  <c:v>3.5710000000000002</c:v>
                </c:pt>
                <c:pt idx="909">
                  <c:v>4.9110000000000005</c:v>
                </c:pt>
                <c:pt idx="910">
                  <c:v>4.6150000000000002</c:v>
                </c:pt>
                <c:pt idx="911">
                  <c:v>5.3839999999999995</c:v>
                </c:pt>
                <c:pt idx="912">
                  <c:v>5.0880000000000001</c:v>
                </c:pt>
                <c:pt idx="913">
                  <c:v>4.2869999999999999</c:v>
                </c:pt>
                <c:pt idx="914">
                  <c:v>4.3280000000000003</c:v>
                </c:pt>
                <c:pt idx="915">
                  <c:v>4.569</c:v>
                </c:pt>
                <c:pt idx="916">
                  <c:v>4.0680000000000005</c:v>
                </c:pt>
                <c:pt idx="917">
                  <c:v>3.1519999999999997</c:v>
                </c:pt>
                <c:pt idx="918">
                  <c:v>3.69</c:v>
                </c:pt>
                <c:pt idx="919">
                  <c:v>4.2139999999999995</c:v>
                </c:pt>
                <c:pt idx="920">
                  <c:v>4.5780000000000003</c:v>
                </c:pt>
                <c:pt idx="921">
                  <c:v>4.3460000000000001</c:v>
                </c:pt>
                <c:pt idx="922">
                  <c:v>4.66</c:v>
                </c:pt>
                <c:pt idx="923">
                  <c:v>4.6970000000000001</c:v>
                </c:pt>
                <c:pt idx="924">
                  <c:v>4.5650000000000004</c:v>
                </c:pt>
                <c:pt idx="925">
                  <c:v>5.1840000000000002</c:v>
                </c:pt>
                <c:pt idx="926">
                  <c:v>5.3159999999999998</c:v>
                </c:pt>
                <c:pt idx="927">
                  <c:v>4.7560000000000002</c:v>
                </c:pt>
                <c:pt idx="928">
                  <c:v>3.758</c:v>
                </c:pt>
                <c:pt idx="929">
                  <c:v>3.9950000000000001</c:v>
                </c:pt>
                <c:pt idx="930">
                  <c:v>5.0250000000000004</c:v>
                </c:pt>
                <c:pt idx="931">
                  <c:v>4.1040000000000001</c:v>
                </c:pt>
                <c:pt idx="932">
                  <c:v>2.8839999999999999</c:v>
                </c:pt>
                <c:pt idx="933">
                  <c:v>3.4939999999999998</c:v>
                </c:pt>
                <c:pt idx="934">
                  <c:v>4.1960000000000006</c:v>
                </c:pt>
                <c:pt idx="935">
                  <c:v>4.3959999999999999</c:v>
                </c:pt>
                <c:pt idx="936">
                  <c:v>4.0860000000000003</c:v>
                </c:pt>
                <c:pt idx="937">
                  <c:v>4.0910000000000002</c:v>
                </c:pt>
                <c:pt idx="938">
                  <c:v>3.758</c:v>
                </c:pt>
                <c:pt idx="939">
                  <c:v>4.1859999999999999</c:v>
                </c:pt>
                <c:pt idx="940">
                  <c:v>4.3</c:v>
                </c:pt>
                <c:pt idx="941">
                  <c:v>4.8380000000000001</c:v>
                </c:pt>
                <c:pt idx="942">
                  <c:v>5.9989999999999997</c:v>
                </c:pt>
                <c:pt idx="943">
                  <c:v>4.8559999999999999</c:v>
                </c:pt>
                <c:pt idx="944">
                  <c:v>3.262</c:v>
                </c:pt>
                <c:pt idx="945">
                  <c:v>3.1019999999999999</c:v>
                </c:pt>
                <c:pt idx="946">
                  <c:v>3.1430000000000002</c:v>
                </c:pt>
                <c:pt idx="947">
                  <c:v>3.4580000000000002</c:v>
                </c:pt>
                <c:pt idx="948">
                  <c:v>4.1230000000000002</c:v>
                </c:pt>
                <c:pt idx="949">
                  <c:v>3.4580000000000002</c:v>
                </c:pt>
                <c:pt idx="950">
                  <c:v>3.2939999999999996</c:v>
                </c:pt>
                <c:pt idx="951">
                  <c:v>4.2089999999999996</c:v>
                </c:pt>
                <c:pt idx="952">
                  <c:v>4.4779999999999998</c:v>
                </c:pt>
                <c:pt idx="953">
                  <c:v>4.1319999999999997</c:v>
                </c:pt>
                <c:pt idx="954">
                  <c:v>4.4639999999999995</c:v>
                </c:pt>
                <c:pt idx="955">
                  <c:v>3.5669999999999997</c:v>
                </c:pt>
                <c:pt idx="956">
                  <c:v>3.2210000000000001</c:v>
                </c:pt>
                <c:pt idx="957">
                  <c:v>3.048</c:v>
                </c:pt>
                <c:pt idx="958">
                  <c:v>4.05</c:v>
                </c:pt>
                <c:pt idx="959">
                  <c:v>3.266</c:v>
                </c:pt>
                <c:pt idx="960">
                  <c:v>3.3160000000000003</c:v>
                </c:pt>
                <c:pt idx="961">
                  <c:v>3.508</c:v>
                </c:pt>
                <c:pt idx="962">
                  <c:v>3.6080000000000001</c:v>
                </c:pt>
                <c:pt idx="963">
                  <c:v>3.0289999999999999</c:v>
                </c:pt>
                <c:pt idx="964">
                  <c:v>4.3550000000000004</c:v>
                </c:pt>
                <c:pt idx="965">
                  <c:v>5.4660000000000002</c:v>
                </c:pt>
                <c:pt idx="966">
                  <c:v>2.323</c:v>
                </c:pt>
                <c:pt idx="967">
                  <c:v>2.7149999999999999</c:v>
                </c:pt>
                <c:pt idx="968">
                  <c:v>3.444</c:v>
                </c:pt>
                <c:pt idx="969">
                  <c:v>3.5489999999999999</c:v>
                </c:pt>
                <c:pt idx="970">
                  <c:v>2.9750000000000001</c:v>
                </c:pt>
                <c:pt idx="971">
                  <c:v>4.5330000000000004</c:v>
                </c:pt>
                <c:pt idx="972">
                  <c:v>4.1550000000000002</c:v>
                </c:pt>
                <c:pt idx="973">
                  <c:v>2.6789999999999998</c:v>
                </c:pt>
                <c:pt idx="974">
                  <c:v>3.093</c:v>
                </c:pt>
                <c:pt idx="975">
                  <c:v>2.9339999999999997</c:v>
                </c:pt>
                <c:pt idx="976">
                  <c:v>2.8380000000000001</c:v>
                </c:pt>
                <c:pt idx="977">
                  <c:v>2.569</c:v>
                </c:pt>
                <c:pt idx="978">
                  <c:v>2.7239999999999998</c:v>
                </c:pt>
                <c:pt idx="979">
                  <c:v>3.5580000000000003</c:v>
                </c:pt>
                <c:pt idx="980">
                  <c:v>3.0980000000000003</c:v>
                </c:pt>
                <c:pt idx="981">
                  <c:v>2.66</c:v>
                </c:pt>
                <c:pt idx="982">
                  <c:v>3.74</c:v>
                </c:pt>
                <c:pt idx="983">
                  <c:v>3.7310000000000003</c:v>
                </c:pt>
                <c:pt idx="984">
                  <c:v>3.3119999999999998</c:v>
                </c:pt>
                <c:pt idx="985">
                  <c:v>2.4689999999999999</c:v>
                </c:pt>
                <c:pt idx="986">
                  <c:v>2.6689999999999996</c:v>
                </c:pt>
                <c:pt idx="987">
                  <c:v>2.806</c:v>
                </c:pt>
                <c:pt idx="988">
                  <c:v>2.8149999999999999</c:v>
                </c:pt>
                <c:pt idx="989">
                  <c:v>3.2889999999999997</c:v>
                </c:pt>
                <c:pt idx="990">
                  <c:v>2.8289999999999997</c:v>
                </c:pt>
                <c:pt idx="991">
                  <c:v>3.0750000000000002</c:v>
                </c:pt>
                <c:pt idx="992">
                  <c:v>2.2280000000000002</c:v>
                </c:pt>
                <c:pt idx="993">
                  <c:v>2.319</c:v>
                </c:pt>
                <c:pt idx="994">
                  <c:v>1.954</c:v>
                </c:pt>
                <c:pt idx="995">
                  <c:v>2.036</c:v>
                </c:pt>
                <c:pt idx="996">
                  <c:v>2.915</c:v>
                </c:pt>
                <c:pt idx="997">
                  <c:v>2.9610000000000003</c:v>
                </c:pt>
                <c:pt idx="998">
                  <c:v>2.5780000000000003</c:v>
                </c:pt>
                <c:pt idx="999">
                  <c:v>2.7610000000000001</c:v>
                </c:pt>
                <c:pt idx="1000">
                  <c:v>2.7560000000000002</c:v>
                </c:pt>
                <c:pt idx="1001">
                  <c:v>2.496</c:v>
                </c:pt>
                <c:pt idx="1002">
                  <c:v>3.198</c:v>
                </c:pt>
                <c:pt idx="1003">
                  <c:v>4.0860000000000003</c:v>
                </c:pt>
                <c:pt idx="1004">
                  <c:v>2.1360000000000001</c:v>
                </c:pt>
                <c:pt idx="1005">
                  <c:v>3.1160000000000001</c:v>
                </c:pt>
                <c:pt idx="1006">
                  <c:v>2.1959999999999997</c:v>
                </c:pt>
                <c:pt idx="1007">
                  <c:v>1.581</c:v>
                </c:pt>
                <c:pt idx="1008">
                  <c:v>2.2370000000000001</c:v>
                </c:pt>
                <c:pt idx="1009">
                  <c:v>2.802</c:v>
                </c:pt>
                <c:pt idx="1010">
                  <c:v>2.5329999999999999</c:v>
                </c:pt>
                <c:pt idx="1011">
                  <c:v>2.7610000000000001</c:v>
                </c:pt>
                <c:pt idx="1012">
                  <c:v>2.387</c:v>
                </c:pt>
                <c:pt idx="1013">
                  <c:v>2.282</c:v>
                </c:pt>
                <c:pt idx="1014">
                  <c:v>2.0230000000000001</c:v>
                </c:pt>
                <c:pt idx="1015">
                  <c:v>2.4279999999999999</c:v>
                </c:pt>
                <c:pt idx="1016">
                  <c:v>2.278</c:v>
                </c:pt>
                <c:pt idx="1017">
                  <c:v>2.4279999999999999</c:v>
                </c:pt>
                <c:pt idx="1018">
                  <c:v>2.7610000000000001</c:v>
                </c:pt>
                <c:pt idx="1019">
                  <c:v>2.1139999999999999</c:v>
                </c:pt>
                <c:pt idx="1020">
                  <c:v>1.7719999999999998</c:v>
                </c:pt>
                <c:pt idx="1021">
                  <c:v>2.1</c:v>
                </c:pt>
                <c:pt idx="1022">
                  <c:v>2.4510000000000001</c:v>
                </c:pt>
                <c:pt idx="1023">
                  <c:v>3.3939999999999997</c:v>
                </c:pt>
                <c:pt idx="1024">
                  <c:v>3.2430000000000003</c:v>
                </c:pt>
                <c:pt idx="1025">
                  <c:v>2.6919999999999997</c:v>
                </c:pt>
                <c:pt idx="1026">
                  <c:v>4.2050000000000001</c:v>
                </c:pt>
                <c:pt idx="1027">
                  <c:v>3.5260000000000002</c:v>
                </c:pt>
                <c:pt idx="1028">
                  <c:v>3.4169999999999998</c:v>
                </c:pt>
                <c:pt idx="1029">
                  <c:v>2.004</c:v>
                </c:pt>
                <c:pt idx="1030">
                  <c:v>2.8839999999999999</c:v>
                </c:pt>
                <c:pt idx="1031">
                  <c:v>2.7650000000000001</c:v>
                </c:pt>
                <c:pt idx="1032">
                  <c:v>1.95</c:v>
                </c:pt>
                <c:pt idx="1033">
                  <c:v>2.1139999999999999</c:v>
                </c:pt>
                <c:pt idx="1034">
                  <c:v>1.6580000000000001</c:v>
                </c:pt>
                <c:pt idx="1035">
                  <c:v>1.9</c:v>
                </c:pt>
                <c:pt idx="1036">
                  <c:v>1.5630000000000002</c:v>
                </c:pt>
                <c:pt idx="1037">
                  <c:v>1.69</c:v>
                </c:pt>
                <c:pt idx="1038">
                  <c:v>2.105</c:v>
                </c:pt>
                <c:pt idx="1039">
                  <c:v>2.6010000000000004</c:v>
                </c:pt>
                <c:pt idx="1040">
                  <c:v>2.4780000000000002</c:v>
                </c:pt>
                <c:pt idx="1041">
                  <c:v>2.2000000000000002</c:v>
                </c:pt>
                <c:pt idx="1042">
                  <c:v>1.7990000000000002</c:v>
                </c:pt>
                <c:pt idx="1043">
                  <c:v>1.4990000000000001</c:v>
                </c:pt>
                <c:pt idx="1044">
                  <c:v>1.0569999999999999</c:v>
                </c:pt>
                <c:pt idx="1045">
                  <c:v>1.704</c:v>
                </c:pt>
                <c:pt idx="1046">
                  <c:v>1.831</c:v>
                </c:pt>
                <c:pt idx="1047">
                  <c:v>1.5530000000000002</c:v>
                </c:pt>
                <c:pt idx="1048">
                  <c:v>1.7269999999999999</c:v>
                </c:pt>
                <c:pt idx="1049">
                  <c:v>2.1640000000000001</c:v>
                </c:pt>
                <c:pt idx="1050">
                  <c:v>1.54</c:v>
                </c:pt>
                <c:pt idx="1051">
                  <c:v>1.1299999999999999</c:v>
                </c:pt>
                <c:pt idx="1052">
                  <c:v>1.0249999999999999</c:v>
                </c:pt>
                <c:pt idx="1053">
                  <c:v>1.6580000000000001</c:v>
                </c:pt>
                <c:pt idx="1054">
                  <c:v>1.7450000000000001</c:v>
                </c:pt>
                <c:pt idx="1055">
                  <c:v>1.0979999999999999</c:v>
                </c:pt>
                <c:pt idx="1056">
                  <c:v>1.722</c:v>
                </c:pt>
                <c:pt idx="1057">
                  <c:v>1.758</c:v>
                </c:pt>
                <c:pt idx="1058">
                  <c:v>1.8219999999999998</c:v>
                </c:pt>
                <c:pt idx="1059">
                  <c:v>3.6630000000000003</c:v>
                </c:pt>
                <c:pt idx="1060">
                  <c:v>3.617</c:v>
                </c:pt>
                <c:pt idx="1061">
                  <c:v>1.048</c:v>
                </c:pt>
                <c:pt idx="1062">
                  <c:v>1.367</c:v>
                </c:pt>
                <c:pt idx="1063">
                  <c:v>1.266</c:v>
                </c:pt>
                <c:pt idx="1064">
                  <c:v>1.6990000000000001</c:v>
                </c:pt>
                <c:pt idx="1065">
                  <c:v>2.1269999999999998</c:v>
                </c:pt>
                <c:pt idx="1066">
                  <c:v>1.8630000000000002</c:v>
                </c:pt>
                <c:pt idx="1067">
                  <c:v>2.004</c:v>
                </c:pt>
                <c:pt idx="1068">
                  <c:v>1.7809999999999999</c:v>
                </c:pt>
                <c:pt idx="1069">
                  <c:v>1.2570000000000001</c:v>
                </c:pt>
                <c:pt idx="1070">
                  <c:v>1.8859999999999999</c:v>
                </c:pt>
                <c:pt idx="1071">
                  <c:v>1.6219999999999999</c:v>
                </c:pt>
                <c:pt idx="1072">
                  <c:v>2.355</c:v>
                </c:pt>
                <c:pt idx="1073">
                  <c:v>0.99299999999999999</c:v>
                </c:pt>
                <c:pt idx="1074">
                  <c:v>1.859</c:v>
                </c:pt>
                <c:pt idx="1075">
                  <c:v>1.599</c:v>
                </c:pt>
                <c:pt idx="1076">
                  <c:v>1.2209999999999999</c:v>
                </c:pt>
                <c:pt idx="1077">
                  <c:v>1.758</c:v>
                </c:pt>
                <c:pt idx="1078">
                  <c:v>1.982</c:v>
                </c:pt>
                <c:pt idx="1079">
                  <c:v>1.389</c:v>
                </c:pt>
                <c:pt idx="1080">
                  <c:v>0.89700000000000002</c:v>
                </c:pt>
                <c:pt idx="1081">
                  <c:v>1.4119999999999999</c:v>
                </c:pt>
                <c:pt idx="1082">
                  <c:v>0.96599999999999997</c:v>
                </c:pt>
                <c:pt idx="1083">
                  <c:v>0.72900000000000009</c:v>
                </c:pt>
                <c:pt idx="1084">
                  <c:v>1.758</c:v>
                </c:pt>
                <c:pt idx="1085">
                  <c:v>1.121</c:v>
                </c:pt>
                <c:pt idx="1086">
                  <c:v>1.38</c:v>
                </c:pt>
                <c:pt idx="1087">
                  <c:v>1.367</c:v>
                </c:pt>
                <c:pt idx="1088">
                  <c:v>1.1120000000000001</c:v>
                </c:pt>
                <c:pt idx="1089">
                  <c:v>1.335</c:v>
                </c:pt>
                <c:pt idx="1090">
                  <c:v>0.79700000000000004</c:v>
                </c:pt>
                <c:pt idx="1091">
                  <c:v>1.8130000000000002</c:v>
                </c:pt>
                <c:pt idx="1092">
                  <c:v>2.1869999999999998</c:v>
                </c:pt>
                <c:pt idx="1093">
                  <c:v>2.5920000000000001</c:v>
                </c:pt>
                <c:pt idx="1094">
                  <c:v>1.74</c:v>
                </c:pt>
                <c:pt idx="1095">
                  <c:v>1.859</c:v>
                </c:pt>
                <c:pt idx="1096">
                  <c:v>2.25</c:v>
                </c:pt>
                <c:pt idx="1097">
                  <c:v>3.585</c:v>
                </c:pt>
                <c:pt idx="1098">
                  <c:v>2.0449999999999999</c:v>
                </c:pt>
                <c:pt idx="1099">
                  <c:v>1.43</c:v>
                </c:pt>
                <c:pt idx="1100">
                  <c:v>1.4850000000000001</c:v>
                </c:pt>
                <c:pt idx="1101">
                  <c:v>1.216</c:v>
                </c:pt>
                <c:pt idx="1102">
                  <c:v>1.845</c:v>
                </c:pt>
                <c:pt idx="1103">
                  <c:v>1.444</c:v>
                </c:pt>
                <c:pt idx="1104">
                  <c:v>1.954</c:v>
                </c:pt>
                <c:pt idx="1105">
                  <c:v>2.1</c:v>
                </c:pt>
                <c:pt idx="1106">
                  <c:v>2.31</c:v>
                </c:pt>
                <c:pt idx="1107">
                  <c:v>3.2839999999999998</c:v>
                </c:pt>
                <c:pt idx="1108">
                  <c:v>4.8559999999999999</c:v>
                </c:pt>
                <c:pt idx="1109">
                  <c:v>3.4530000000000003</c:v>
                </c:pt>
                <c:pt idx="1110">
                  <c:v>1.2890000000000001</c:v>
                </c:pt>
                <c:pt idx="1111">
                  <c:v>2.214</c:v>
                </c:pt>
                <c:pt idx="1112">
                  <c:v>2.2370000000000001</c:v>
                </c:pt>
                <c:pt idx="1113">
                  <c:v>2.004</c:v>
                </c:pt>
                <c:pt idx="1114">
                  <c:v>1.5530000000000002</c:v>
                </c:pt>
                <c:pt idx="1115">
                  <c:v>2.2549999999999999</c:v>
                </c:pt>
                <c:pt idx="1116">
                  <c:v>1.758</c:v>
                </c:pt>
                <c:pt idx="1117">
                  <c:v>1.4119999999999999</c:v>
                </c:pt>
                <c:pt idx="1118">
                  <c:v>1.4850000000000001</c:v>
                </c:pt>
                <c:pt idx="1119">
                  <c:v>1.581</c:v>
                </c:pt>
                <c:pt idx="1120">
                  <c:v>1.3619999999999999</c:v>
                </c:pt>
                <c:pt idx="1121">
                  <c:v>4.0039999999999996</c:v>
                </c:pt>
                <c:pt idx="1122">
                  <c:v>2.004</c:v>
                </c:pt>
                <c:pt idx="1123">
                  <c:v>1.645</c:v>
                </c:pt>
                <c:pt idx="1124">
                  <c:v>2.3369999999999997</c:v>
                </c:pt>
                <c:pt idx="1125">
                  <c:v>2.8879999999999999</c:v>
                </c:pt>
                <c:pt idx="1126">
                  <c:v>1.7990000000000002</c:v>
                </c:pt>
                <c:pt idx="1127">
                  <c:v>4.9110000000000005</c:v>
                </c:pt>
                <c:pt idx="1128">
                  <c:v>2.2230000000000003</c:v>
                </c:pt>
                <c:pt idx="1129">
                  <c:v>2.9750000000000001</c:v>
                </c:pt>
                <c:pt idx="1130">
                  <c:v>4.141</c:v>
                </c:pt>
                <c:pt idx="1131">
                  <c:v>2.004</c:v>
                </c:pt>
                <c:pt idx="1132">
                  <c:v>2.41</c:v>
                </c:pt>
                <c:pt idx="1133">
                  <c:v>3.863</c:v>
                </c:pt>
                <c:pt idx="1134">
                  <c:v>2.3460000000000001</c:v>
                </c:pt>
                <c:pt idx="1135">
                  <c:v>2.1819999999999999</c:v>
                </c:pt>
                <c:pt idx="1136">
                  <c:v>1.59</c:v>
                </c:pt>
                <c:pt idx="1137">
                  <c:v>2.0269999999999997</c:v>
                </c:pt>
                <c:pt idx="1138">
                  <c:v>3.4119999999999999</c:v>
                </c:pt>
                <c:pt idx="1139">
                  <c:v>7.2610000000000001</c:v>
                </c:pt>
                <c:pt idx="1140">
                  <c:v>5.0060000000000002</c:v>
                </c:pt>
                <c:pt idx="1141">
                  <c:v>2.9610000000000003</c:v>
                </c:pt>
                <c:pt idx="1142">
                  <c:v>5.8540000000000001</c:v>
                </c:pt>
                <c:pt idx="1143">
                  <c:v>4.3049999999999997</c:v>
                </c:pt>
                <c:pt idx="1144">
                  <c:v>3.1710000000000003</c:v>
                </c:pt>
                <c:pt idx="1145">
                  <c:v>3.0110000000000001</c:v>
                </c:pt>
                <c:pt idx="1146">
                  <c:v>2.4510000000000001</c:v>
                </c:pt>
                <c:pt idx="1147">
                  <c:v>1.4850000000000001</c:v>
                </c:pt>
                <c:pt idx="1148">
                  <c:v>1.5490000000000002</c:v>
                </c:pt>
                <c:pt idx="1149">
                  <c:v>2.6419999999999999</c:v>
                </c:pt>
                <c:pt idx="1150">
                  <c:v>1.931</c:v>
                </c:pt>
                <c:pt idx="1151">
                  <c:v>2.0449999999999999</c:v>
                </c:pt>
                <c:pt idx="1152">
                  <c:v>1.931</c:v>
                </c:pt>
                <c:pt idx="1153">
                  <c:v>2.032</c:v>
                </c:pt>
                <c:pt idx="1154">
                  <c:v>1.6759999999999999</c:v>
                </c:pt>
                <c:pt idx="1155">
                  <c:v>1.6990000000000001</c:v>
                </c:pt>
                <c:pt idx="1156">
                  <c:v>1.6040000000000001</c:v>
                </c:pt>
                <c:pt idx="1157">
                  <c:v>1.6580000000000001</c:v>
                </c:pt>
                <c:pt idx="1158">
                  <c:v>3.7669999999999999</c:v>
                </c:pt>
                <c:pt idx="1159">
                  <c:v>3.2939999999999996</c:v>
                </c:pt>
                <c:pt idx="1160">
                  <c:v>2.36</c:v>
                </c:pt>
                <c:pt idx="1161">
                  <c:v>3.0610000000000004</c:v>
                </c:pt>
                <c:pt idx="1162">
                  <c:v>5.5939999999999994</c:v>
                </c:pt>
                <c:pt idx="1163">
                  <c:v>2.5780000000000003</c:v>
                </c:pt>
                <c:pt idx="1164">
                  <c:v>2.847</c:v>
                </c:pt>
                <c:pt idx="1165">
                  <c:v>3.827</c:v>
                </c:pt>
                <c:pt idx="1166">
                  <c:v>2.1640000000000001</c:v>
                </c:pt>
                <c:pt idx="1167">
                  <c:v>2.1819999999999999</c:v>
                </c:pt>
                <c:pt idx="1168">
                  <c:v>2.5329999999999999</c:v>
                </c:pt>
                <c:pt idx="1169">
                  <c:v>2.3460000000000001</c:v>
                </c:pt>
                <c:pt idx="1170">
                  <c:v>1.508</c:v>
                </c:pt>
                <c:pt idx="1171">
                  <c:v>2.5329999999999999</c:v>
                </c:pt>
                <c:pt idx="1172">
                  <c:v>2.0640000000000001</c:v>
                </c:pt>
                <c:pt idx="1173">
                  <c:v>2.31</c:v>
                </c:pt>
                <c:pt idx="1174">
                  <c:v>2.3780000000000001</c:v>
                </c:pt>
                <c:pt idx="1175">
                  <c:v>1.972</c:v>
                </c:pt>
                <c:pt idx="1176">
                  <c:v>2.6060000000000003</c:v>
                </c:pt>
                <c:pt idx="1177">
                  <c:v>2.8650000000000002</c:v>
                </c:pt>
                <c:pt idx="1178">
                  <c:v>2.1640000000000001</c:v>
                </c:pt>
                <c:pt idx="1179">
                  <c:v>4.524</c:v>
                </c:pt>
                <c:pt idx="1180">
                  <c:v>3.5760000000000001</c:v>
                </c:pt>
                <c:pt idx="1181">
                  <c:v>2.6970000000000001</c:v>
                </c:pt>
                <c:pt idx="1182">
                  <c:v>2.843</c:v>
                </c:pt>
                <c:pt idx="1183">
                  <c:v>2.6060000000000003</c:v>
                </c:pt>
                <c:pt idx="1184">
                  <c:v>2.323</c:v>
                </c:pt>
                <c:pt idx="1185">
                  <c:v>2.2050000000000001</c:v>
                </c:pt>
                <c:pt idx="1186">
                  <c:v>3.23</c:v>
                </c:pt>
                <c:pt idx="1187">
                  <c:v>2.2999999999999998</c:v>
                </c:pt>
                <c:pt idx="1188">
                  <c:v>2.3959999999999999</c:v>
                </c:pt>
                <c:pt idx="1189">
                  <c:v>2.984</c:v>
                </c:pt>
                <c:pt idx="1190">
                  <c:v>2.351</c:v>
                </c:pt>
                <c:pt idx="1191">
                  <c:v>3.681</c:v>
                </c:pt>
                <c:pt idx="1192">
                  <c:v>3.7810000000000001</c:v>
                </c:pt>
                <c:pt idx="1193">
                  <c:v>4.077</c:v>
                </c:pt>
                <c:pt idx="1194">
                  <c:v>2.5830000000000002</c:v>
                </c:pt>
                <c:pt idx="1195">
                  <c:v>3.3889999999999998</c:v>
                </c:pt>
                <c:pt idx="1196">
                  <c:v>5.1020000000000003</c:v>
                </c:pt>
                <c:pt idx="1197">
                  <c:v>2.5190000000000001</c:v>
                </c:pt>
                <c:pt idx="1198">
                  <c:v>1.9769999999999999</c:v>
                </c:pt>
                <c:pt idx="1199">
                  <c:v>2.5369999999999999</c:v>
                </c:pt>
                <c:pt idx="1200">
                  <c:v>2.5869999999999997</c:v>
                </c:pt>
                <c:pt idx="1201">
                  <c:v>3.5710000000000002</c:v>
                </c:pt>
                <c:pt idx="1202">
                  <c:v>2.9660000000000002</c:v>
                </c:pt>
                <c:pt idx="1203">
                  <c:v>3.0289999999999999</c:v>
                </c:pt>
                <c:pt idx="1204">
                  <c:v>4.6829999999999998</c:v>
                </c:pt>
                <c:pt idx="1205">
                  <c:v>3.5489999999999999</c:v>
                </c:pt>
                <c:pt idx="1206">
                  <c:v>4.1550000000000002</c:v>
                </c:pt>
                <c:pt idx="1207">
                  <c:v>4.9649999999999999</c:v>
                </c:pt>
                <c:pt idx="1208">
                  <c:v>4.1180000000000003</c:v>
                </c:pt>
                <c:pt idx="1209">
                  <c:v>4.1859999999999999</c:v>
                </c:pt>
                <c:pt idx="1210">
                  <c:v>1.74</c:v>
                </c:pt>
                <c:pt idx="1211">
                  <c:v>3.1519999999999997</c:v>
                </c:pt>
                <c:pt idx="1212">
                  <c:v>2.5920000000000001</c:v>
                </c:pt>
                <c:pt idx="1213">
                  <c:v>5.931</c:v>
                </c:pt>
                <c:pt idx="1214">
                  <c:v>6.6920000000000002</c:v>
                </c:pt>
                <c:pt idx="1215">
                  <c:v>2.1</c:v>
                </c:pt>
                <c:pt idx="1216">
                  <c:v>1.6669999999999998</c:v>
                </c:pt>
                <c:pt idx="1217">
                  <c:v>2.8239999999999998</c:v>
                </c:pt>
                <c:pt idx="1218">
                  <c:v>2.87</c:v>
                </c:pt>
                <c:pt idx="1219">
                  <c:v>-999</c:v>
                </c:pt>
                <c:pt idx="1220">
                  <c:v>3.093</c:v>
                </c:pt>
                <c:pt idx="1221">
                  <c:v>3.4169999999999998</c:v>
                </c:pt>
                <c:pt idx="1222">
                  <c:v>4.2910000000000004</c:v>
                </c:pt>
                <c:pt idx="1223">
                  <c:v>2.6689999999999996</c:v>
                </c:pt>
                <c:pt idx="1224">
                  <c:v>3.48</c:v>
                </c:pt>
                <c:pt idx="1225">
                  <c:v>3.3069999999999999</c:v>
                </c:pt>
                <c:pt idx="1226">
                  <c:v>3.266</c:v>
                </c:pt>
                <c:pt idx="1227">
                  <c:v>3.7669999999999999</c:v>
                </c:pt>
                <c:pt idx="1228">
                  <c:v>2.9930000000000003</c:v>
                </c:pt>
                <c:pt idx="1229">
                  <c:v>4.492</c:v>
                </c:pt>
                <c:pt idx="1230">
                  <c:v>3.6669999999999998</c:v>
                </c:pt>
                <c:pt idx="1231">
                  <c:v>2.9019999999999997</c:v>
                </c:pt>
                <c:pt idx="1232">
                  <c:v>5.1890000000000001</c:v>
                </c:pt>
                <c:pt idx="1233">
                  <c:v>4.5460000000000003</c:v>
                </c:pt>
                <c:pt idx="1234">
                  <c:v>5.94</c:v>
                </c:pt>
                <c:pt idx="1235">
                  <c:v>4.5549999999999997</c:v>
                </c:pt>
                <c:pt idx="1236">
                  <c:v>4.391</c:v>
                </c:pt>
                <c:pt idx="1237">
                  <c:v>3.4119999999999999</c:v>
                </c:pt>
                <c:pt idx="1238">
                  <c:v>3.9910000000000001</c:v>
                </c:pt>
                <c:pt idx="1239">
                  <c:v>4.71</c:v>
                </c:pt>
                <c:pt idx="1240">
                  <c:v>3.4530000000000003</c:v>
                </c:pt>
                <c:pt idx="1241">
                  <c:v>4.774</c:v>
                </c:pt>
                <c:pt idx="1242">
                  <c:v>3.5619999999999998</c:v>
                </c:pt>
                <c:pt idx="1243">
                  <c:v>4.9340000000000002</c:v>
                </c:pt>
                <c:pt idx="1244">
                  <c:v>3.968</c:v>
                </c:pt>
                <c:pt idx="1245">
                  <c:v>4.6239999999999997</c:v>
                </c:pt>
                <c:pt idx="1246">
                  <c:v>5.99</c:v>
                </c:pt>
                <c:pt idx="1247">
                  <c:v>4.2639999999999993</c:v>
                </c:pt>
                <c:pt idx="1248">
                  <c:v>3.0750000000000002</c:v>
                </c:pt>
                <c:pt idx="1249">
                  <c:v>5.1389999999999993</c:v>
                </c:pt>
                <c:pt idx="1250">
                  <c:v>4.9610000000000003</c:v>
                </c:pt>
                <c:pt idx="1251">
                  <c:v>5.1929999999999996</c:v>
                </c:pt>
                <c:pt idx="1252">
                  <c:v>7.0839999999999996</c:v>
                </c:pt>
                <c:pt idx="1253">
                  <c:v>4.8289999999999997</c:v>
                </c:pt>
                <c:pt idx="1254">
                  <c:v>2.2999999999999998</c:v>
                </c:pt>
                <c:pt idx="1255">
                  <c:v>3.4210000000000003</c:v>
                </c:pt>
                <c:pt idx="1256">
                  <c:v>5.8310000000000004</c:v>
                </c:pt>
                <c:pt idx="1257">
                  <c:v>4.4050000000000002</c:v>
                </c:pt>
                <c:pt idx="1258">
                  <c:v>5.3839999999999995</c:v>
                </c:pt>
                <c:pt idx="1259">
                  <c:v>5.7720000000000002</c:v>
                </c:pt>
                <c:pt idx="1260">
                  <c:v>3.8580000000000001</c:v>
                </c:pt>
                <c:pt idx="1261">
                  <c:v>3.3939999999999997</c:v>
                </c:pt>
                <c:pt idx="1262">
                  <c:v>4.3499999999999996</c:v>
                </c:pt>
                <c:pt idx="1263">
                  <c:v>4.0220000000000002</c:v>
                </c:pt>
                <c:pt idx="1264">
                  <c:v>4.742</c:v>
                </c:pt>
                <c:pt idx="1265">
                  <c:v>2.0680000000000001</c:v>
                </c:pt>
                <c:pt idx="1266">
                  <c:v>3.1710000000000003</c:v>
                </c:pt>
                <c:pt idx="1267">
                  <c:v>2.952</c:v>
                </c:pt>
                <c:pt idx="1268">
                  <c:v>4.2229999999999999</c:v>
                </c:pt>
                <c:pt idx="1269">
                  <c:v>3.64</c:v>
                </c:pt>
                <c:pt idx="1270">
                  <c:v>4.4510000000000005</c:v>
                </c:pt>
                <c:pt idx="1271">
                  <c:v>4.3780000000000001</c:v>
                </c:pt>
                <c:pt idx="1272">
                  <c:v>3.407</c:v>
                </c:pt>
                <c:pt idx="1273">
                  <c:v>5.58</c:v>
                </c:pt>
                <c:pt idx="1274">
                  <c:v>3.6030000000000002</c:v>
                </c:pt>
                <c:pt idx="1275">
                  <c:v>3.4760000000000004</c:v>
                </c:pt>
                <c:pt idx="1276">
                  <c:v>3.3889999999999998</c:v>
                </c:pt>
                <c:pt idx="1277">
                  <c:v>4.3689999999999998</c:v>
                </c:pt>
                <c:pt idx="1278">
                  <c:v>5.3389999999999995</c:v>
                </c:pt>
                <c:pt idx="1279">
                  <c:v>3.43</c:v>
                </c:pt>
                <c:pt idx="1280">
                  <c:v>4.8150000000000004</c:v>
                </c:pt>
                <c:pt idx="1281">
                  <c:v>5.1389999999999993</c:v>
                </c:pt>
                <c:pt idx="1282">
                  <c:v>5.0519999999999996</c:v>
                </c:pt>
                <c:pt idx="1283">
                  <c:v>3.4210000000000003</c:v>
                </c:pt>
                <c:pt idx="1284">
                  <c:v>3.927</c:v>
                </c:pt>
                <c:pt idx="1285">
                  <c:v>3.8539999999999996</c:v>
                </c:pt>
                <c:pt idx="1286">
                  <c:v>3.0249999999999999</c:v>
                </c:pt>
                <c:pt idx="1287">
                  <c:v>2.633</c:v>
                </c:pt>
                <c:pt idx="1288">
                  <c:v>3.5350000000000001</c:v>
                </c:pt>
                <c:pt idx="1289">
                  <c:v>3.5710000000000002</c:v>
                </c:pt>
                <c:pt idx="1290">
                  <c:v>3.8580000000000001</c:v>
                </c:pt>
                <c:pt idx="1291">
                  <c:v>2.9339999999999997</c:v>
                </c:pt>
                <c:pt idx="1292">
                  <c:v>3.8130000000000002</c:v>
                </c:pt>
                <c:pt idx="1293">
                  <c:v>4.1859999999999999</c:v>
                </c:pt>
                <c:pt idx="1294">
                  <c:v>4.1500000000000004</c:v>
                </c:pt>
                <c:pt idx="1295">
                  <c:v>4.3600000000000003</c:v>
                </c:pt>
                <c:pt idx="1296">
                  <c:v>3.927</c:v>
                </c:pt>
                <c:pt idx="1297">
                  <c:v>4.141</c:v>
                </c:pt>
                <c:pt idx="1298">
                  <c:v>3.6439999999999997</c:v>
                </c:pt>
                <c:pt idx="1299">
                  <c:v>3.9910000000000001</c:v>
                </c:pt>
                <c:pt idx="1300">
                  <c:v>3.9630000000000001</c:v>
                </c:pt>
                <c:pt idx="1301">
                  <c:v>3.7539999999999996</c:v>
                </c:pt>
                <c:pt idx="1302">
                  <c:v>2.9019999999999997</c:v>
                </c:pt>
                <c:pt idx="1303">
                  <c:v>2.9430000000000001</c:v>
                </c:pt>
                <c:pt idx="1304">
                  <c:v>3.3069999999999999</c:v>
                </c:pt>
                <c:pt idx="1305">
                  <c:v>3.7080000000000002</c:v>
                </c:pt>
                <c:pt idx="1306">
                  <c:v>3.59</c:v>
                </c:pt>
                <c:pt idx="1307">
                  <c:v>3.266</c:v>
                </c:pt>
                <c:pt idx="1308">
                  <c:v>3.048</c:v>
                </c:pt>
                <c:pt idx="1309">
                  <c:v>3.3660000000000001</c:v>
                </c:pt>
                <c:pt idx="1310">
                  <c:v>3.8539999999999996</c:v>
                </c:pt>
                <c:pt idx="1311">
                  <c:v>3.4580000000000002</c:v>
                </c:pt>
                <c:pt idx="1312">
                  <c:v>2.915</c:v>
                </c:pt>
                <c:pt idx="1313">
                  <c:v>2.8650000000000002</c:v>
                </c:pt>
                <c:pt idx="1314">
                  <c:v>3.262</c:v>
                </c:pt>
                <c:pt idx="1315">
                  <c:v>3.59</c:v>
                </c:pt>
                <c:pt idx="1316">
                  <c:v>3.5439999999999996</c:v>
                </c:pt>
                <c:pt idx="1317">
                  <c:v>3.4169999999999998</c:v>
                </c:pt>
                <c:pt idx="1318">
                  <c:v>3.13</c:v>
                </c:pt>
                <c:pt idx="1319">
                  <c:v>3.5529999999999999</c:v>
                </c:pt>
                <c:pt idx="1320">
                  <c:v>3.3530000000000002</c:v>
                </c:pt>
                <c:pt idx="1321">
                  <c:v>4.3959999999999999</c:v>
                </c:pt>
                <c:pt idx="1322">
                  <c:v>4.3730000000000002</c:v>
                </c:pt>
                <c:pt idx="1323">
                  <c:v>4.8330000000000002</c:v>
                </c:pt>
                <c:pt idx="1324">
                  <c:v>4.9289999999999994</c:v>
                </c:pt>
                <c:pt idx="1325">
                  <c:v>5.3529999999999998</c:v>
                </c:pt>
                <c:pt idx="1326">
                  <c:v>3.9860000000000002</c:v>
                </c:pt>
                <c:pt idx="1327">
                  <c:v>2.4689999999999999</c:v>
                </c:pt>
                <c:pt idx="1328">
                  <c:v>3.4889999999999999</c:v>
                </c:pt>
                <c:pt idx="1329">
                  <c:v>2.8239999999999998</c:v>
                </c:pt>
                <c:pt idx="1330">
                  <c:v>2.61</c:v>
                </c:pt>
                <c:pt idx="1331">
                  <c:v>5.0339999999999998</c:v>
                </c:pt>
                <c:pt idx="1332">
                  <c:v>4.0220000000000002</c:v>
                </c:pt>
                <c:pt idx="1333">
                  <c:v>2.0859999999999999</c:v>
                </c:pt>
                <c:pt idx="1334">
                  <c:v>3.5030000000000001</c:v>
                </c:pt>
                <c:pt idx="1335">
                  <c:v>2.8650000000000002</c:v>
                </c:pt>
                <c:pt idx="1336">
                  <c:v>4.0179999999999998</c:v>
                </c:pt>
                <c:pt idx="1337">
                  <c:v>6.2320000000000002</c:v>
                </c:pt>
                <c:pt idx="1338">
                  <c:v>3.5529999999999999</c:v>
                </c:pt>
                <c:pt idx="1339">
                  <c:v>2.5150000000000001</c:v>
                </c:pt>
                <c:pt idx="1340">
                  <c:v>3.0789999999999997</c:v>
                </c:pt>
                <c:pt idx="1341">
                  <c:v>3.8810000000000002</c:v>
                </c:pt>
                <c:pt idx="1342">
                  <c:v>2.984</c:v>
                </c:pt>
                <c:pt idx="1343">
                  <c:v>2.8110000000000004</c:v>
                </c:pt>
                <c:pt idx="1344">
                  <c:v>3.7260000000000004</c:v>
                </c:pt>
                <c:pt idx="1345">
                  <c:v>3.6120000000000001</c:v>
                </c:pt>
                <c:pt idx="1346">
                  <c:v>2.92</c:v>
                </c:pt>
                <c:pt idx="1347">
                  <c:v>2.1139999999999999</c:v>
                </c:pt>
                <c:pt idx="1348">
                  <c:v>2.7469999999999999</c:v>
                </c:pt>
                <c:pt idx="1349">
                  <c:v>3.7489999999999997</c:v>
                </c:pt>
                <c:pt idx="1350">
                  <c:v>3.4119999999999999</c:v>
                </c:pt>
                <c:pt idx="1351">
                  <c:v>2.492</c:v>
                </c:pt>
                <c:pt idx="1352">
                  <c:v>4.6509999999999998</c:v>
                </c:pt>
                <c:pt idx="1353">
                  <c:v>4.3869999999999996</c:v>
                </c:pt>
                <c:pt idx="1354">
                  <c:v>2.4550000000000001</c:v>
                </c:pt>
                <c:pt idx="1355">
                  <c:v>2.423</c:v>
                </c:pt>
                <c:pt idx="1356">
                  <c:v>2.8879999999999999</c:v>
                </c:pt>
                <c:pt idx="1357">
                  <c:v>2.5869999999999997</c:v>
                </c:pt>
                <c:pt idx="1358">
                  <c:v>1.9359999999999999</c:v>
                </c:pt>
                <c:pt idx="1359">
                  <c:v>3.9039999999999999</c:v>
                </c:pt>
                <c:pt idx="1360">
                  <c:v>3.508</c:v>
                </c:pt>
                <c:pt idx="1361">
                  <c:v>3.0019999999999998</c:v>
                </c:pt>
                <c:pt idx="1362">
                  <c:v>2.8330000000000002</c:v>
                </c:pt>
                <c:pt idx="1363">
                  <c:v>3.2710000000000004</c:v>
                </c:pt>
                <c:pt idx="1364">
                  <c:v>3.3069999999999999</c:v>
                </c:pt>
                <c:pt idx="1365">
                  <c:v>3.617</c:v>
                </c:pt>
                <c:pt idx="1366">
                  <c:v>1.508</c:v>
                </c:pt>
                <c:pt idx="1367">
                  <c:v>1.6540000000000001</c:v>
                </c:pt>
                <c:pt idx="1368">
                  <c:v>1.599</c:v>
                </c:pt>
                <c:pt idx="1369">
                  <c:v>1.9909999999999999</c:v>
                </c:pt>
                <c:pt idx="1370">
                  <c:v>3.0980000000000003</c:v>
                </c:pt>
                <c:pt idx="1371">
                  <c:v>1.663</c:v>
                </c:pt>
                <c:pt idx="1372">
                  <c:v>3.12</c:v>
                </c:pt>
                <c:pt idx="1373">
                  <c:v>3.38</c:v>
                </c:pt>
                <c:pt idx="1374">
                  <c:v>2.9380000000000002</c:v>
                </c:pt>
                <c:pt idx="1375">
                  <c:v>2.7829999999999999</c:v>
                </c:pt>
                <c:pt idx="1376">
                  <c:v>1.859</c:v>
                </c:pt>
                <c:pt idx="1377">
                  <c:v>1.59</c:v>
                </c:pt>
                <c:pt idx="1378">
                  <c:v>1.8080000000000001</c:v>
                </c:pt>
                <c:pt idx="1379">
                  <c:v>1.4259999999999999</c:v>
                </c:pt>
                <c:pt idx="1380">
                  <c:v>1.49</c:v>
                </c:pt>
                <c:pt idx="1381">
                  <c:v>2.0180000000000002</c:v>
                </c:pt>
                <c:pt idx="1382">
                  <c:v>1.2709999999999999</c:v>
                </c:pt>
                <c:pt idx="1383">
                  <c:v>2.1139999999999999</c:v>
                </c:pt>
                <c:pt idx="1384">
                  <c:v>2.464</c:v>
                </c:pt>
                <c:pt idx="1385">
                  <c:v>1.339</c:v>
                </c:pt>
                <c:pt idx="1386">
                  <c:v>3.617</c:v>
                </c:pt>
                <c:pt idx="1387">
                  <c:v>4.6100000000000003</c:v>
                </c:pt>
                <c:pt idx="1388">
                  <c:v>1.859</c:v>
                </c:pt>
                <c:pt idx="1389">
                  <c:v>1.075</c:v>
                </c:pt>
                <c:pt idx="1390">
                  <c:v>1.0979999999999999</c:v>
                </c:pt>
                <c:pt idx="1391">
                  <c:v>1.5580000000000001</c:v>
                </c:pt>
                <c:pt idx="1392">
                  <c:v>1.157</c:v>
                </c:pt>
                <c:pt idx="1393">
                  <c:v>1.881</c:v>
                </c:pt>
                <c:pt idx="1394">
                  <c:v>1.3580000000000001</c:v>
                </c:pt>
                <c:pt idx="1395">
                  <c:v>1.002</c:v>
                </c:pt>
                <c:pt idx="1396">
                  <c:v>1.2209999999999999</c:v>
                </c:pt>
                <c:pt idx="1397">
                  <c:v>2.2730000000000001</c:v>
                </c:pt>
                <c:pt idx="1398">
                  <c:v>1.367</c:v>
                </c:pt>
                <c:pt idx="1399">
                  <c:v>2.984</c:v>
                </c:pt>
                <c:pt idx="1400">
                  <c:v>3.758</c:v>
                </c:pt>
                <c:pt idx="1401">
                  <c:v>1.768</c:v>
                </c:pt>
                <c:pt idx="1402">
                  <c:v>1.6259999999999999</c:v>
                </c:pt>
                <c:pt idx="1403">
                  <c:v>1.262</c:v>
                </c:pt>
                <c:pt idx="1404">
                  <c:v>2.665</c:v>
                </c:pt>
                <c:pt idx="1405">
                  <c:v>1.5349999999999999</c:v>
                </c:pt>
                <c:pt idx="1406">
                  <c:v>1.64</c:v>
                </c:pt>
                <c:pt idx="1407">
                  <c:v>1.4080000000000001</c:v>
                </c:pt>
                <c:pt idx="1408">
                  <c:v>1.175</c:v>
                </c:pt>
                <c:pt idx="1409">
                  <c:v>1.016</c:v>
                </c:pt>
                <c:pt idx="1410">
                  <c:v>1.5219999999999998</c:v>
                </c:pt>
                <c:pt idx="1411">
                  <c:v>1.335</c:v>
                </c:pt>
                <c:pt idx="1412">
                  <c:v>1.9180000000000001</c:v>
                </c:pt>
                <c:pt idx="1413">
                  <c:v>3.5489999999999999</c:v>
                </c:pt>
                <c:pt idx="1414">
                  <c:v>1.7269999999999999</c:v>
                </c:pt>
                <c:pt idx="1415">
                  <c:v>1.389</c:v>
                </c:pt>
                <c:pt idx="1416">
                  <c:v>0.94799999999999995</c:v>
                </c:pt>
                <c:pt idx="1417">
                  <c:v>1.736</c:v>
                </c:pt>
                <c:pt idx="1418">
                  <c:v>1.6990000000000001</c:v>
                </c:pt>
                <c:pt idx="1419">
                  <c:v>4.3090000000000002</c:v>
                </c:pt>
                <c:pt idx="1420">
                  <c:v>1.052</c:v>
                </c:pt>
                <c:pt idx="1421">
                  <c:v>0.77</c:v>
                </c:pt>
                <c:pt idx="1422">
                  <c:v>1.153</c:v>
                </c:pt>
                <c:pt idx="1423">
                  <c:v>0.88400000000000001</c:v>
                </c:pt>
                <c:pt idx="1424">
                  <c:v>2.2730000000000001</c:v>
                </c:pt>
                <c:pt idx="1425">
                  <c:v>4.1769999999999996</c:v>
                </c:pt>
                <c:pt idx="1426">
                  <c:v>1.4990000000000001</c:v>
                </c:pt>
                <c:pt idx="1427">
                  <c:v>0.73299999999999998</c:v>
                </c:pt>
                <c:pt idx="1428">
                  <c:v>0.67900000000000005</c:v>
                </c:pt>
                <c:pt idx="1429">
                  <c:v>1.444</c:v>
                </c:pt>
                <c:pt idx="1430">
                  <c:v>1.143</c:v>
                </c:pt>
                <c:pt idx="1431">
                  <c:v>1.38</c:v>
                </c:pt>
                <c:pt idx="1432">
                  <c:v>0.95200000000000007</c:v>
                </c:pt>
                <c:pt idx="1433">
                  <c:v>1.212</c:v>
                </c:pt>
                <c:pt idx="1434">
                  <c:v>1.44</c:v>
                </c:pt>
                <c:pt idx="1435">
                  <c:v>0.86099999999999999</c:v>
                </c:pt>
                <c:pt idx="1436">
                  <c:v>0.998</c:v>
                </c:pt>
                <c:pt idx="1437">
                  <c:v>0.96599999999999997</c:v>
                </c:pt>
                <c:pt idx="1438">
                  <c:v>1.125</c:v>
                </c:pt>
                <c:pt idx="1439">
                  <c:v>2.4830000000000001</c:v>
                </c:pt>
                <c:pt idx="1440">
                  <c:v>3.0839999999999996</c:v>
                </c:pt>
                <c:pt idx="1441">
                  <c:v>1.6950000000000001</c:v>
                </c:pt>
                <c:pt idx="1442">
                  <c:v>1.8769999999999998</c:v>
                </c:pt>
                <c:pt idx="1443">
                  <c:v>1.6219999999999999</c:v>
                </c:pt>
                <c:pt idx="1444">
                  <c:v>2.7239999999999998</c:v>
                </c:pt>
                <c:pt idx="1445">
                  <c:v>2.2999999999999998</c:v>
                </c:pt>
                <c:pt idx="1446">
                  <c:v>1.8130000000000002</c:v>
                </c:pt>
                <c:pt idx="1447">
                  <c:v>0.69200000000000006</c:v>
                </c:pt>
                <c:pt idx="1448">
                  <c:v>2.9789999999999996</c:v>
                </c:pt>
                <c:pt idx="1449">
                  <c:v>1.9450000000000001</c:v>
                </c:pt>
                <c:pt idx="1450">
                  <c:v>3.8989999999999996</c:v>
                </c:pt>
                <c:pt idx="1451">
                  <c:v>1.5119999999999998</c:v>
                </c:pt>
                <c:pt idx="1452">
                  <c:v>0.97499999999999998</c:v>
                </c:pt>
                <c:pt idx="1453">
                  <c:v>1.3169999999999999</c:v>
                </c:pt>
                <c:pt idx="1454">
                  <c:v>1.38</c:v>
                </c:pt>
                <c:pt idx="1455">
                  <c:v>0.60099999999999998</c:v>
                </c:pt>
                <c:pt idx="1456">
                  <c:v>1.79</c:v>
                </c:pt>
                <c:pt idx="1457">
                  <c:v>1.9769999999999999</c:v>
                </c:pt>
                <c:pt idx="1458">
                  <c:v>1.0429999999999999</c:v>
                </c:pt>
                <c:pt idx="1459">
                  <c:v>1.339</c:v>
                </c:pt>
                <c:pt idx="1460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5-47DD-BA12-70A4CC43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93792"/>
        <c:axId val="354994776"/>
      </c:scatterChart>
      <c:valAx>
        <c:axId val="3549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94776"/>
        <c:crosses val="autoZero"/>
        <c:crossBetween val="midCat"/>
      </c:valAx>
      <c:valAx>
        <c:axId val="35499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vs Solar Radiation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Data!$A$6:$A$1466</c:f>
              <c:numCache>
                <c:formatCode>m/d/yyyy</c:formatCode>
                <c:ptCount val="1461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  <c:pt idx="365">
                  <c:v>32143</c:v>
                </c:pt>
                <c:pt idx="366">
                  <c:v>32144</c:v>
                </c:pt>
                <c:pt idx="367">
                  <c:v>32145</c:v>
                </c:pt>
                <c:pt idx="368">
                  <c:v>32146</c:v>
                </c:pt>
                <c:pt idx="369">
                  <c:v>32147</c:v>
                </c:pt>
                <c:pt idx="370">
                  <c:v>32148</c:v>
                </c:pt>
                <c:pt idx="371">
                  <c:v>32149</c:v>
                </c:pt>
                <c:pt idx="372">
                  <c:v>32150</c:v>
                </c:pt>
                <c:pt idx="373">
                  <c:v>32151</c:v>
                </c:pt>
                <c:pt idx="374">
                  <c:v>32152</c:v>
                </c:pt>
                <c:pt idx="375">
                  <c:v>32153</c:v>
                </c:pt>
                <c:pt idx="376">
                  <c:v>32154</c:v>
                </c:pt>
                <c:pt idx="377">
                  <c:v>32155</c:v>
                </c:pt>
                <c:pt idx="378">
                  <c:v>32156</c:v>
                </c:pt>
                <c:pt idx="379">
                  <c:v>32157</c:v>
                </c:pt>
                <c:pt idx="380">
                  <c:v>32158</c:v>
                </c:pt>
                <c:pt idx="381">
                  <c:v>32159</c:v>
                </c:pt>
                <c:pt idx="382">
                  <c:v>32160</c:v>
                </c:pt>
                <c:pt idx="383">
                  <c:v>32161</c:v>
                </c:pt>
                <c:pt idx="384">
                  <c:v>32162</c:v>
                </c:pt>
                <c:pt idx="385">
                  <c:v>32163</c:v>
                </c:pt>
                <c:pt idx="386">
                  <c:v>32164</c:v>
                </c:pt>
                <c:pt idx="387">
                  <c:v>32165</c:v>
                </c:pt>
                <c:pt idx="388">
                  <c:v>32166</c:v>
                </c:pt>
                <c:pt idx="389">
                  <c:v>32167</c:v>
                </c:pt>
                <c:pt idx="390">
                  <c:v>32168</c:v>
                </c:pt>
                <c:pt idx="391">
                  <c:v>32169</c:v>
                </c:pt>
                <c:pt idx="392">
                  <c:v>32170</c:v>
                </c:pt>
                <c:pt idx="393">
                  <c:v>32171</c:v>
                </c:pt>
                <c:pt idx="394">
                  <c:v>32172</c:v>
                </c:pt>
                <c:pt idx="395">
                  <c:v>32173</c:v>
                </c:pt>
                <c:pt idx="396">
                  <c:v>32174</c:v>
                </c:pt>
                <c:pt idx="397">
                  <c:v>32175</c:v>
                </c:pt>
                <c:pt idx="398">
                  <c:v>32176</c:v>
                </c:pt>
                <c:pt idx="399">
                  <c:v>32177</c:v>
                </c:pt>
                <c:pt idx="400">
                  <c:v>32178</c:v>
                </c:pt>
                <c:pt idx="401">
                  <c:v>32179</c:v>
                </c:pt>
                <c:pt idx="402">
                  <c:v>32180</c:v>
                </c:pt>
                <c:pt idx="403">
                  <c:v>32181</c:v>
                </c:pt>
                <c:pt idx="404">
                  <c:v>32182</c:v>
                </c:pt>
                <c:pt idx="405">
                  <c:v>32183</c:v>
                </c:pt>
                <c:pt idx="406">
                  <c:v>32184</c:v>
                </c:pt>
                <c:pt idx="407">
                  <c:v>32185</c:v>
                </c:pt>
                <c:pt idx="408">
                  <c:v>32186</c:v>
                </c:pt>
                <c:pt idx="409">
                  <c:v>32187</c:v>
                </c:pt>
                <c:pt idx="410">
                  <c:v>32188</c:v>
                </c:pt>
                <c:pt idx="411">
                  <c:v>32189</c:v>
                </c:pt>
                <c:pt idx="412">
                  <c:v>32190</c:v>
                </c:pt>
                <c:pt idx="413">
                  <c:v>32191</c:v>
                </c:pt>
                <c:pt idx="414">
                  <c:v>32192</c:v>
                </c:pt>
                <c:pt idx="415">
                  <c:v>32193</c:v>
                </c:pt>
                <c:pt idx="416">
                  <c:v>32194</c:v>
                </c:pt>
                <c:pt idx="417">
                  <c:v>32195</c:v>
                </c:pt>
                <c:pt idx="418">
                  <c:v>32196</c:v>
                </c:pt>
                <c:pt idx="419">
                  <c:v>32197</c:v>
                </c:pt>
                <c:pt idx="420">
                  <c:v>32198</c:v>
                </c:pt>
                <c:pt idx="421">
                  <c:v>32199</c:v>
                </c:pt>
                <c:pt idx="422">
                  <c:v>32200</c:v>
                </c:pt>
                <c:pt idx="423">
                  <c:v>32201</c:v>
                </c:pt>
                <c:pt idx="424">
                  <c:v>32202</c:v>
                </c:pt>
                <c:pt idx="425">
                  <c:v>32203</c:v>
                </c:pt>
                <c:pt idx="426">
                  <c:v>32204</c:v>
                </c:pt>
                <c:pt idx="427">
                  <c:v>32205</c:v>
                </c:pt>
                <c:pt idx="428">
                  <c:v>32206</c:v>
                </c:pt>
                <c:pt idx="429">
                  <c:v>32207</c:v>
                </c:pt>
                <c:pt idx="430">
                  <c:v>32208</c:v>
                </c:pt>
                <c:pt idx="431">
                  <c:v>32209</c:v>
                </c:pt>
                <c:pt idx="432">
                  <c:v>32210</c:v>
                </c:pt>
                <c:pt idx="433">
                  <c:v>32211</c:v>
                </c:pt>
                <c:pt idx="434">
                  <c:v>32212</c:v>
                </c:pt>
                <c:pt idx="435">
                  <c:v>32213</c:v>
                </c:pt>
                <c:pt idx="436">
                  <c:v>32214</c:v>
                </c:pt>
                <c:pt idx="437">
                  <c:v>32215</c:v>
                </c:pt>
                <c:pt idx="438">
                  <c:v>32216</c:v>
                </c:pt>
                <c:pt idx="439">
                  <c:v>32217</c:v>
                </c:pt>
                <c:pt idx="440">
                  <c:v>32218</c:v>
                </c:pt>
                <c:pt idx="441">
                  <c:v>32219</c:v>
                </c:pt>
                <c:pt idx="442">
                  <c:v>32220</c:v>
                </c:pt>
                <c:pt idx="443">
                  <c:v>32221</c:v>
                </c:pt>
                <c:pt idx="444">
                  <c:v>32222</c:v>
                </c:pt>
                <c:pt idx="445">
                  <c:v>32223</c:v>
                </c:pt>
                <c:pt idx="446">
                  <c:v>32224</c:v>
                </c:pt>
                <c:pt idx="447">
                  <c:v>32225</c:v>
                </c:pt>
                <c:pt idx="448">
                  <c:v>32226</c:v>
                </c:pt>
                <c:pt idx="449">
                  <c:v>32227</c:v>
                </c:pt>
                <c:pt idx="450">
                  <c:v>32228</c:v>
                </c:pt>
                <c:pt idx="451">
                  <c:v>32229</c:v>
                </c:pt>
                <c:pt idx="452">
                  <c:v>32230</c:v>
                </c:pt>
                <c:pt idx="453">
                  <c:v>32231</c:v>
                </c:pt>
                <c:pt idx="454">
                  <c:v>32232</c:v>
                </c:pt>
                <c:pt idx="455">
                  <c:v>32233</c:v>
                </c:pt>
                <c:pt idx="456">
                  <c:v>32234</c:v>
                </c:pt>
                <c:pt idx="457">
                  <c:v>32235</c:v>
                </c:pt>
                <c:pt idx="458">
                  <c:v>32236</c:v>
                </c:pt>
                <c:pt idx="459">
                  <c:v>32237</c:v>
                </c:pt>
                <c:pt idx="460">
                  <c:v>32238</c:v>
                </c:pt>
                <c:pt idx="461">
                  <c:v>32239</c:v>
                </c:pt>
                <c:pt idx="462">
                  <c:v>32240</c:v>
                </c:pt>
                <c:pt idx="463">
                  <c:v>32241</c:v>
                </c:pt>
                <c:pt idx="464">
                  <c:v>32242</c:v>
                </c:pt>
                <c:pt idx="465">
                  <c:v>32243</c:v>
                </c:pt>
                <c:pt idx="466">
                  <c:v>32244</c:v>
                </c:pt>
                <c:pt idx="467">
                  <c:v>32245</c:v>
                </c:pt>
                <c:pt idx="468">
                  <c:v>32246</c:v>
                </c:pt>
                <c:pt idx="469">
                  <c:v>32247</c:v>
                </c:pt>
                <c:pt idx="470">
                  <c:v>32248</c:v>
                </c:pt>
                <c:pt idx="471">
                  <c:v>32249</c:v>
                </c:pt>
                <c:pt idx="472">
                  <c:v>32250</c:v>
                </c:pt>
                <c:pt idx="473">
                  <c:v>32251</c:v>
                </c:pt>
                <c:pt idx="474">
                  <c:v>32252</c:v>
                </c:pt>
                <c:pt idx="475">
                  <c:v>32253</c:v>
                </c:pt>
                <c:pt idx="476">
                  <c:v>32254</c:v>
                </c:pt>
                <c:pt idx="477">
                  <c:v>32255</c:v>
                </c:pt>
                <c:pt idx="478">
                  <c:v>32256</c:v>
                </c:pt>
                <c:pt idx="479">
                  <c:v>32257</c:v>
                </c:pt>
                <c:pt idx="480">
                  <c:v>32258</c:v>
                </c:pt>
                <c:pt idx="481">
                  <c:v>32259</c:v>
                </c:pt>
                <c:pt idx="482">
                  <c:v>32260</c:v>
                </c:pt>
                <c:pt idx="483">
                  <c:v>32261</c:v>
                </c:pt>
                <c:pt idx="484">
                  <c:v>32262</c:v>
                </c:pt>
                <c:pt idx="485">
                  <c:v>32263</c:v>
                </c:pt>
                <c:pt idx="486">
                  <c:v>32264</c:v>
                </c:pt>
                <c:pt idx="487">
                  <c:v>32265</c:v>
                </c:pt>
                <c:pt idx="488">
                  <c:v>32266</c:v>
                </c:pt>
                <c:pt idx="489">
                  <c:v>32267</c:v>
                </c:pt>
                <c:pt idx="490">
                  <c:v>32268</c:v>
                </c:pt>
                <c:pt idx="491">
                  <c:v>32269</c:v>
                </c:pt>
                <c:pt idx="492">
                  <c:v>32270</c:v>
                </c:pt>
                <c:pt idx="493">
                  <c:v>32271</c:v>
                </c:pt>
                <c:pt idx="494">
                  <c:v>32272</c:v>
                </c:pt>
                <c:pt idx="495">
                  <c:v>32273</c:v>
                </c:pt>
                <c:pt idx="496">
                  <c:v>32274</c:v>
                </c:pt>
                <c:pt idx="497">
                  <c:v>32275</c:v>
                </c:pt>
                <c:pt idx="498">
                  <c:v>32276</c:v>
                </c:pt>
                <c:pt idx="499">
                  <c:v>32277</c:v>
                </c:pt>
                <c:pt idx="500">
                  <c:v>32278</c:v>
                </c:pt>
                <c:pt idx="501">
                  <c:v>32279</c:v>
                </c:pt>
                <c:pt idx="502">
                  <c:v>32280</c:v>
                </c:pt>
                <c:pt idx="503">
                  <c:v>32281</c:v>
                </c:pt>
                <c:pt idx="504">
                  <c:v>32282</c:v>
                </c:pt>
                <c:pt idx="505">
                  <c:v>32283</c:v>
                </c:pt>
                <c:pt idx="506">
                  <c:v>32284</c:v>
                </c:pt>
                <c:pt idx="507">
                  <c:v>32285</c:v>
                </c:pt>
                <c:pt idx="508">
                  <c:v>32286</c:v>
                </c:pt>
                <c:pt idx="509">
                  <c:v>32287</c:v>
                </c:pt>
                <c:pt idx="510">
                  <c:v>32288</c:v>
                </c:pt>
                <c:pt idx="511">
                  <c:v>32289</c:v>
                </c:pt>
                <c:pt idx="512">
                  <c:v>32290</c:v>
                </c:pt>
                <c:pt idx="513">
                  <c:v>32291</c:v>
                </c:pt>
                <c:pt idx="514">
                  <c:v>32292</c:v>
                </c:pt>
                <c:pt idx="515">
                  <c:v>32293</c:v>
                </c:pt>
                <c:pt idx="516">
                  <c:v>32294</c:v>
                </c:pt>
                <c:pt idx="517">
                  <c:v>32295</c:v>
                </c:pt>
                <c:pt idx="518">
                  <c:v>32296</c:v>
                </c:pt>
                <c:pt idx="519">
                  <c:v>32297</c:v>
                </c:pt>
                <c:pt idx="520">
                  <c:v>32298</c:v>
                </c:pt>
                <c:pt idx="521">
                  <c:v>32299</c:v>
                </c:pt>
                <c:pt idx="522">
                  <c:v>32300</c:v>
                </c:pt>
                <c:pt idx="523">
                  <c:v>32301</c:v>
                </c:pt>
                <c:pt idx="524">
                  <c:v>32302</c:v>
                </c:pt>
                <c:pt idx="525">
                  <c:v>32303</c:v>
                </c:pt>
                <c:pt idx="526">
                  <c:v>32304</c:v>
                </c:pt>
                <c:pt idx="527">
                  <c:v>32305</c:v>
                </c:pt>
                <c:pt idx="528">
                  <c:v>32306</c:v>
                </c:pt>
                <c:pt idx="529">
                  <c:v>32307</c:v>
                </c:pt>
                <c:pt idx="530">
                  <c:v>32308</c:v>
                </c:pt>
                <c:pt idx="531">
                  <c:v>32309</c:v>
                </c:pt>
                <c:pt idx="532">
                  <c:v>32310</c:v>
                </c:pt>
                <c:pt idx="533">
                  <c:v>32311</c:v>
                </c:pt>
                <c:pt idx="534">
                  <c:v>32312</c:v>
                </c:pt>
                <c:pt idx="535">
                  <c:v>32313</c:v>
                </c:pt>
                <c:pt idx="536">
                  <c:v>32314</c:v>
                </c:pt>
                <c:pt idx="537">
                  <c:v>32315</c:v>
                </c:pt>
                <c:pt idx="538">
                  <c:v>32316</c:v>
                </c:pt>
                <c:pt idx="539">
                  <c:v>32317</c:v>
                </c:pt>
                <c:pt idx="540">
                  <c:v>32318</c:v>
                </c:pt>
                <c:pt idx="541">
                  <c:v>32319</c:v>
                </c:pt>
                <c:pt idx="542">
                  <c:v>32320</c:v>
                </c:pt>
                <c:pt idx="543">
                  <c:v>32321</c:v>
                </c:pt>
                <c:pt idx="544">
                  <c:v>32322</c:v>
                </c:pt>
                <c:pt idx="545">
                  <c:v>32323</c:v>
                </c:pt>
                <c:pt idx="546">
                  <c:v>32324</c:v>
                </c:pt>
                <c:pt idx="547">
                  <c:v>32325</c:v>
                </c:pt>
                <c:pt idx="548">
                  <c:v>32326</c:v>
                </c:pt>
                <c:pt idx="549">
                  <c:v>32327</c:v>
                </c:pt>
                <c:pt idx="550">
                  <c:v>32328</c:v>
                </c:pt>
                <c:pt idx="551">
                  <c:v>32329</c:v>
                </c:pt>
                <c:pt idx="552">
                  <c:v>32330</c:v>
                </c:pt>
                <c:pt idx="553">
                  <c:v>32331</c:v>
                </c:pt>
                <c:pt idx="554">
                  <c:v>32332</c:v>
                </c:pt>
                <c:pt idx="555">
                  <c:v>32333</c:v>
                </c:pt>
                <c:pt idx="556">
                  <c:v>32334</c:v>
                </c:pt>
                <c:pt idx="557">
                  <c:v>32335</c:v>
                </c:pt>
                <c:pt idx="558">
                  <c:v>32336</c:v>
                </c:pt>
                <c:pt idx="559">
                  <c:v>32337</c:v>
                </c:pt>
                <c:pt idx="560">
                  <c:v>32338</c:v>
                </c:pt>
                <c:pt idx="561">
                  <c:v>32339</c:v>
                </c:pt>
                <c:pt idx="562">
                  <c:v>32340</c:v>
                </c:pt>
                <c:pt idx="563">
                  <c:v>32341</c:v>
                </c:pt>
                <c:pt idx="564">
                  <c:v>32342</c:v>
                </c:pt>
                <c:pt idx="565">
                  <c:v>32343</c:v>
                </c:pt>
                <c:pt idx="566">
                  <c:v>32344</c:v>
                </c:pt>
                <c:pt idx="567">
                  <c:v>32345</c:v>
                </c:pt>
                <c:pt idx="568">
                  <c:v>32346</c:v>
                </c:pt>
                <c:pt idx="569">
                  <c:v>32347</c:v>
                </c:pt>
                <c:pt idx="570">
                  <c:v>32348</c:v>
                </c:pt>
                <c:pt idx="571">
                  <c:v>32349</c:v>
                </c:pt>
                <c:pt idx="572">
                  <c:v>32350</c:v>
                </c:pt>
                <c:pt idx="573">
                  <c:v>32351</c:v>
                </c:pt>
                <c:pt idx="574">
                  <c:v>32352</c:v>
                </c:pt>
                <c:pt idx="575">
                  <c:v>32353</c:v>
                </c:pt>
                <c:pt idx="576">
                  <c:v>32354</c:v>
                </c:pt>
                <c:pt idx="577">
                  <c:v>32355</c:v>
                </c:pt>
                <c:pt idx="578">
                  <c:v>32356</c:v>
                </c:pt>
                <c:pt idx="579">
                  <c:v>32357</c:v>
                </c:pt>
                <c:pt idx="580">
                  <c:v>32358</c:v>
                </c:pt>
                <c:pt idx="581">
                  <c:v>32359</c:v>
                </c:pt>
                <c:pt idx="582">
                  <c:v>32360</c:v>
                </c:pt>
                <c:pt idx="583">
                  <c:v>32361</c:v>
                </c:pt>
                <c:pt idx="584">
                  <c:v>32362</c:v>
                </c:pt>
                <c:pt idx="585">
                  <c:v>32363</c:v>
                </c:pt>
                <c:pt idx="586">
                  <c:v>32364</c:v>
                </c:pt>
                <c:pt idx="587">
                  <c:v>32365</c:v>
                </c:pt>
                <c:pt idx="588">
                  <c:v>32366</c:v>
                </c:pt>
                <c:pt idx="589">
                  <c:v>32367</c:v>
                </c:pt>
                <c:pt idx="590">
                  <c:v>32368</c:v>
                </c:pt>
                <c:pt idx="591">
                  <c:v>32369</c:v>
                </c:pt>
                <c:pt idx="592">
                  <c:v>32370</c:v>
                </c:pt>
                <c:pt idx="593">
                  <c:v>32371</c:v>
                </c:pt>
                <c:pt idx="594">
                  <c:v>32372</c:v>
                </c:pt>
                <c:pt idx="595">
                  <c:v>32373</c:v>
                </c:pt>
                <c:pt idx="596">
                  <c:v>32374</c:v>
                </c:pt>
                <c:pt idx="597">
                  <c:v>32375</c:v>
                </c:pt>
                <c:pt idx="598">
                  <c:v>32376</c:v>
                </c:pt>
                <c:pt idx="599">
                  <c:v>32377</c:v>
                </c:pt>
                <c:pt idx="600">
                  <c:v>32378</c:v>
                </c:pt>
                <c:pt idx="601">
                  <c:v>32379</c:v>
                </c:pt>
                <c:pt idx="602">
                  <c:v>32380</c:v>
                </c:pt>
                <c:pt idx="603">
                  <c:v>32381</c:v>
                </c:pt>
                <c:pt idx="604">
                  <c:v>32382</c:v>
                </c:pt>
                <c:pt idx="605">
                  <c:v>32383</c:v>
                </c:pt>
                <c:pt idx="606">
                  <c:v>32384</c:v>
                </c:pt>
                <c:pt idx="607">
                  <c:v>32385</c:v>
                </c:pt>
                <c:pt idx="608">
                  <c:v>32386</c:v>
                </c:pt>
                <c:pt idx="609">
                  <c:v>32387</c:v>
                </c:pt>
                <c:pt idx="610">
                  <c:v>32388</c:v>
                </c:pt>
                <c:pt idx="611">
                  <c:v>32389</c:v>
                </c:pt>
                <c:pt idx="612">
                  <c:v>32390</c:v>
                </c:pt>
                <c:pt idx="613">
                  <c:v>32391</c:v>
                </c:pt>
                <c:pt idx="614">
                  <c:v>32392</c:v>
                </c:pt>
                <c:pt idx="615">
                  <c:v>32393</c:v>
                </c:pt>
                <c:pt idx="616">
                  <c:v>32394</c:v>
                </c:pt>
                <c:pt idx="617">
                  <c:v>32395</c:v>
                </c:pt>
                <c:pt idx="618">
                  <c:v>32396</c:v>
                </c:pt>
                <c:pt idx="619">
                  <c:v>32397</c:v>
                </c:pt>
                <c:pt idx="620">
                  <c:v>32398</c:v>
                </c:pt>
                <c:pt idx="621">
                  <c:v>32399</c:v>
                </c:pt>
                <c:pt idx="622">
                  <c:v>32400</c:v>
                </c:pt>
                <c:pt idx="623">
                  <c:v>32401</c:v>
                </c:pt>
                <c:pt idx="624">
                  <c:v>32402</c:v>
                </c:pt>
                <c:pt idx="625">
                  <c:v>32403</c:v>
                </c:pt>
                <c:pt idx="626">
                  <c:v>32404</c:v>
                </c:pt>
                <c:pt idx="627">
                  <c:v>32405</c:v>
                </c:pt>
                <c:pt idx="628">
                  <c:v>32406</c:v>
                </c:pt>
                <c:pt idx="629">
                  <c:v>32407</c:v>
                </c:pt>
                <c:pt idx="630">
                  <c:v>32408</c:v>
                </c:pt>
                <c:pt idx="631">
                  <c:v>32409</c:v>
                </c:pt>
                <c:pt idx="632">
                  <c:v>32410</c:v>
                </c:pt>
                <c:pt idx="633">
                  <c:v>32411</c:v>
                </c:pt>
                <c:pt idx="634">
                  <c:v>32412</c:v>
                </c:pt>
                <c:pt idx="635">
                  <c:v>32413</c:v>
                </c:pt>
                <c:pt idx="636">
                  <c:v>32414</c:v>
                </c:pt>
                <c:pt idx="637">
                  <c:v>32415</c:v>
                </c:pt>
                <c:pt idx="638">
                  <c:v>32416</c:v>
                </c:pt>
                <c:pt idx="639">
                  <c:v>32417</c:v>
                </c:pt>
                <c:pt idx="640">
                  <c:v>32418</c:v>
                </c:pt>
                <c:pt idx="641">
                  <c:v>32419</c:v>
                </c:pt>
                <c:pt idx="642">
                  <c:v>32420</c:v>
                </c:pt>
                <c:pt idx="643">
                  <c:v>32421</c:v>
                </c:pt>
                <c:pt idx="644">
                  <c:v>32422</c:v>
                </c:pt>
                <c:pt idx="645">
                  <c:v>32423</c:v>
                </c:pt>
                <c:pt idx="646">
                  <c:v>32424</c:v>
                </c:pt>
                <c:pt idx="647">
                  <c:v>32425</c:v>
                </c:pt>
                <c:pt idx="648">
                  <c:v>32426</c:v>
                </c:pt>
                <c:pt idx="649">
                  <c:v>32427</c:v>
                </c:pt>
                <c:pt idx="650">
                  <c:v>32428</c:v>
                </c:pt>
                <c:pt idx="651">
                  <c:v>32429</c:v>
                </c:pt>
                <c:pt idx="652">
                  <c:v>32430</c:v>
                </c:pt>
                <c:pt idx="653">
                  <c:v>32431</c:v>
                </c:pt>
                <c:pt idx="654">
                  <c:v>32432</c:v>
                </c:pt>
                <c:pt idx="655">
                  <c:v>32433</c:v>
                </c:pt>
                <c:pt idx="656">
                  <c:v>32434</c:v>
                </c:pt>
                <c:pt idx="657">
                  <c:v>32435</c:v>
                </c:pt>
                <c:pt idx="658">
                  <c:v>32436</c:v>
                </c:pt>
                <c:pt idx="659">
                  <c:v>32437</c:v>
                </c:pt>
                <c:pt idx="660">
                  <c:v>32438</c:v>
                </c:pt>
                <c:pt idx="661">
                  <c:v>32439</c:v>
                </c:pt>
                <c:pt idx="662">
                  <c:v>32440</c:v>
                </c:pt>
                <c:pt idx="663">
                  <c:v>32441</c:v>
                </c:pt>
                <c:pt idx="664">
                  <c:v>32442</c:v>
                </c:pt>
                <c:pt idx="665">
                  <c:v>32443</c:v>
                </c:pt>
                <c:pt idx="666">
                  <c:v>32444</c:v>
                </c:pt>
                <c:pt idx="667">
                  <c:v>32445</c:v>
                </c:pt>
                <c:pt idx="668">
                  <c:v>32446</c:v>
                </c:pt>
                <c:pt idx="669">
                  <c:v>32447</c:v>
                </c:pt>
                <c:pt idx="670">
                  <c:v>32448</c:v>
                </c:pt>
                <c:pt idx="671">
                  <c:v>32449</c:v>
                </c:pt>
                <c:pt idx="672">
                  <c:v>32450</c:v>
                </c:pt>
                <c:pt idx="673">
                  <c:v>32451</c:v>
                </c:pt>
                <c:pt idx="674">
                  <c:v>32452</c:v>
                </c:pt>
                <c:pt idx="675">
                  <c:v>32453</c:v>
                </c:pt>
                <c:pt idx="676">
                  <c:v>32454</c:v>
                </c:pt>
                <c:pt idx="677">
                  <c:v>32455</c:v>
                </c:pt>
                <c:pt idx="678">
                  <c:v>32456</c:v>
                </c:pt>
                <c:pt idx="679">
                  <c:v>32457</c:v>
                </c:pt>
                <c:pt idx="680">
                  <c:v>32458</c:v>
                </c:pt>
                <c:pt idx="681">
                  <c:v>32459</c:v>
                </c:pt>
                <c:pt idx="682">
                  <c:v>32460</c:v>
                </c:pt>
                <c:pt idx="683">
                  <c:v>32461</c:v>
                </c:pt>
                <c:pt idx="684">
                  <c:v>32462</c:v>
                </c:pt>
                <c:pt idx="685">
                  <c:v>32463</c:v>
                </c:pt>
                <c:pt idx="686">
                  <c:v>32464</c:v>
                </c:pt>
                <c:pt idx="687">
                  <c:v>32465</c:v>
                </c:pt>
                <c:pt idx="688">
                  <c:v>32466</c:v>
                </c:pt>
                <c:pt idx="689">
                  <c:v>32467</c:v>
                </c:pt>
                <c:pt idx="690">
                  <c:v>32468</c:v>
                </c:pt>
                <c:pt idx="691">
                  <c:v>32469</c:v>
                </c:pt>
                <c:pt idx="692">
                  <c:v>32470</c:v>
                </c:pt>
                <c:pt idx="693">
                  <c:v>32471</c:v>
                </c:pt>
                <c:pt idx="694">
                  <c:v>32472</c:v>
                </c:pt>
                <c:pt idx="695">
                  <c:v>32473</c:v>
                </c:pt>
                <c:pt idx="696">
                  <c:v>32474</c:v>
                </c:pt>
                <c:pt idx="697">
                  <c:v>32475</c:v>
                </c:pt>
                <c:pt idx="698">
                  <c:v>32476</c:v>
                </c:pt>
                <c:pt idx="699">
                  <c:v>32477</c:v>
                </c:pt>
                <c:pt idx="700">
                  <c:v>32478</c:v>
                </c:pt>
                <c:pt idx="701">
                  <c:v>32479</c:v>
                </c:pt>
                <c:pt idx="702">
                  <c:v>32480</c:v>
                </c:pt>
                <c:pt idx="703">
                  <c:v>32481</c:v>
                </c:pt>
                <c:pt idx="704">
                  <c:v>32482</c:v>
                </c:pt>
                <c:pt idx="705">
                  <c:v>32483</c:v>
                </c:pt>
                <c:pt idx="706">
                  <c:v>32484</c:v>
                </c:pt>
                <c:pt idx="707">
                  <c:v>32485</c:v>
                </c:pt>
                <c:pt idx="708">
                  <c:v>32486</c:v>
                </c:pt>
                <c:pt idx="709">
                  <c:v>32487</c:v>
                </c:pt>
                <c:pt idx="710">
                  <c:v>32488</c:v>
                </c:pt>
                <c:pt idx="711">
                  <c:v>32489</c:v>
                </c:pt>
                <c:pt idx="712">
                  <c:v>32490</c:v>
                </c:pt>
                <c:pt idx="713">
                  <c:v>32491</c:v>
                </c:pt>
                <c:pt idx="714">
                  <c:v>32492</c:v>
                </c:pt>
                <c:pt idx="715">
                  <c:v>32493</c:v>
                </c:pt>
                <c:pt idx="716">
                  <c:v>32494</c:v>
                </c:pt>
                <c:pt idx="717">
                  <c:v>32495</c:v>
                </c:pt>
                <c:pt idx="718">
                  <c:v>32496</c:v>
                </c:pt>
                <c:pt idx="719">
                  <c:v>32497</c:v>
                </c:pt>
                <c:pt idx="720">
                  <c:v>32498</c:v>
                </c:pt>
                <c:pt idx="721">
                  <c:v>32499</c:v>
                </c:pt>
                <c:pt idx="722">
                  <c:v>32500</c:v>
                </c:pt>
                <c:pt idx="723">
                  <c:v>32501</c:v>
                </c:pt>
                <c:pt idx="724">
                  <c:v>32502</c:v>
                </c:pt>
                <c:pt idx="725">
                  <c:v>32503</c:v>
                </c:pt>
                <c:pt idx="726">
                  <c:v>32504</c:v>
                </c:pt>
                <c:pt idx="727">
                  <c:v>32505</c:v>
                </c:pt>
                <c:pt idx="728">
                  <c:v>32506</c:v>
                </c:pt>
                <c:pt idx="729">
                  <c:v>32507</c:v>
                </c:pt>
                <c:pt idx="730">
                  <c:v>32508</c:v>
                </c:pt>
                <c:pt idx="731">
                  <c:v>32509</c:v>
                </c:pt>
                <c:pt idx="732">
                  <c:v>32510</c:v>
                </c:pt>
                <c:pt idx="733">
                  <c:v>32511</c:v>
                </c:pt>
                <c:pt idx="734">
                  <c:v>32512</c:v>
                </c:pt>
                <c:pt idx="735">
                  <c:v>32513</c:v>
                </c:pt>
                <c:pt idx="736">
                  <c:v>32514</c:v>
                </c:pt>
                <c:pt idx="737">
                  <c:v>32515</c:v>
                </c:pt>
                <c:pt idx="738">
                  <c:v>32516</c:v>
                </c:pt>
                <c:pt idx="739">
                  <c:v>32517</c:v>
                </c:pt>
                <c:pt idx="740">
                  <c:v>32518</c:v>
                </c:pt>
                <c:pt idx="741">
                  <c:v>32519</c:v>
                </c:pt>
                <c:pt idx="742">
                  <c:v>32520</c:v>
                </c:pt>
                <c:pt idx="743">
                  <c:v>32521</c:v>
                </c:pt>
                <c:pt idx="744">
                  <c:v>32522</c:v>
                </c:pt>
                <c:pt idx="745">
                  <c:v>32523</c:v>
                </c:pt>
                <c:pt idx="746">
                  <c:v>32524</c:v>
                </c:pt>
                <c:pt idx="747">
                  <c:v>32525</c:v>
                </c:pt>
                <c:pt idx="748">
                  <c:v>32526</c:v>
                </c:pt>
                <c:pt idx="749">
                  <c:v>32527</c:v>
                </c:pt>
                <c:pt idx="750">
                  <c:v>32528</c:v>
                </c:pt>
                <c:pt idx="751">
                  <c:v>32529</c:v>
                </c:pt>
                <c:pt idx="752">
                  <c:v>32530</c:v>
                </c:pt>
                <c:pt idx="753">
                  <c:v>32531</c:v>
                </c:pt>
                <c:pt idx="754">
                  <c:v>32532</c:v>
                </c:pt>
                <c:pt idx="755">
                  <c:v>32533</c:v>
                </c:pt>
                <c:pt idx="756">
                  <c:v>32534</c:v>
                </c:pt>
                <c:pt idx="757">
                  <c:v>32535</c:v>
                </c:pt>
                <c:pt idx="758">
                  <c:v>32536</c:v>
                </c:pt>
                <c:pt idx="759">
                  <c:v>32537</c:v>
                </c:pt>
                <c:pt idx="760">
                  <c:v>32538</c:v>
                </c:pt>
                <c:pt idx="761">
                  <c:v>32539</c:v>
                </c:pt>
                <c:pt idx="762">
                  <c:v>32540</c:v>
                </c:pt>
                <c:pt idx="763">
                  <c:v>32541</c:v>
                </c:pt>
                <c:pt idx="764">
                  <c:v>32542</c:v>
                </c:pt>
                <c:pt idx="765">
                  <c:v>32543</c:v>
                </c:pt>
                <c:pt idx="766">
                  <c:v>32544</c:v>
                </c:pt>
                <c:pt idx="767">
                  <c:v>32545</c:v>
                </c:pt>
                <c:pt idx="768">
                  <c:v>32546</c:v>
                </c:pt>
                <c:pt idx="769">
                  <c:v>32547</c:v>
                </c:pt>
                <c:pt idx="770">
                  <c:v>32548</c:v>
                </c:pt>
                <c:pt idx="771">
                  <c:v>32549</c:v>
                </c:pt>
                <c:pt idx="772">
                  <c:v>32550</c:v>
                </c:pt>
                <c:pt idx="773">
                  <c:v>32551</c:v>
                </c:pt>
                <c:pt idx="774">
                  <c:v>32552</c:v>
                </c:pt>
                <c:pt idx="775">
                  <c:v>32553</c:v>
                </c:pt>
                <c:pt idx="776">
                  <c:v>32554</c:v>
                </c:pt>
                <c:pt idx="777">
                  <c:v>32555</c:v>
                </c:pt>
                <c:pt idx="778">
                  <c:v>32556</c:v>
                </c:pt>
                <c:pt idx="779">
                  <c:v>32557</c:v>
                </c:pt>
                <c:pt idx="780">
                  <c:v>32558</c:v>
                </c:pt>
                <c:pt idx="781">
                  <c:v>32559</c:v>
                </c:pt>
                <c:pt idx="782">
                  <c:v>32560</c:v>
                </c:pt>
                <c:pt idx="783">
                  <c:v>32561</c:v>
                </c:pt>
                <c:pt idx="784">
                  <c:v>32562</c:v>
                </c:pt>
                <c:pt idx="785">
                  <c:v>32563</c:v>
                </c:pt>
                <c:pt idx="786">
                  <c:v>32564</c:v>
                </c:pt>
                <c:pt idx="787">
                  <c:v>32565</c:v>
                </c:pt>
                <c:pt idx="788">
                  <c:v>32566</c:v>
                </c:pt>
                <c:pt idx="789">
                  <c:v>32567</c:v>
                </c:pt>
                <c:pt idx="790">
                  <c:v>32568</c:v>
                </c:pt>
                <c:pt idx="791">
                  <c:v>32569</c:v>
                </c:pt>
                <c:pt idx="792">
                  <c:v>32570</c:v>
                </c:pt>
                <c:pt idx="793">
                  <c:v>32571</c:v>
                </c:pt>
                <c:pt idx="794">
                  <c:v>32572</c:v>
                </c:pt>
                <c:pt idx="795">
                  <c:v>32573</c:v>
                </c:pt>
                <c:pt idx="796">
                  <c:v>32574</c:v>
                </c:pt>
                <c:pt idx="797">
                  <c:v>32575</c:v>
                </c:pt>
                <c:pt idx="798">
                  <c:v>32576</c:v>
                </c:pt>
                <c:pt idx="799">
                  <c:v>32577</c:v>
                </c:pt>
                <c:pt idx="800">
                  <c:v>32578</c:v>
                </c:pt>
                <c:pt idx="801">
                  <c:v>32579</c:v>
                </c:pt>
                <c:pt idx="802">
                  <c:v>32580</c:v>
                </c:pt>
                <c:pt idx="803">
                  <c:v>32581</c:v>
                </c:pt>
                <c:pt idx="804">
                  <c:v>32582</c:v>
                </c:pt>
                <c:pt idx="805">
                  <c:v>32583</c:v>
                </c:pt>
                <c:pt idx="806">
                  <c:v>32584</c:v>
                </c:pt>
                <c:pt idx="807">
                  <c:v>32585</c:v>
                </c:pt>
                <c:pt idx="808">
                  <c:v>32586</c:v>
                </c:pt>
                <c:pt idx="809">
                  <c:v>32587</c:v>
                </c:pt>
                <c:pt idx="810">
                  <c:v>32588</c:v>
                </c:pt>
                <c:pt idx="811">
                  <c:v>32589</c:v>
                </c:pt>
                <c:pt idx="812">
                  <c:v>32590</c:v>
                </c:pt>
                <c:pt idx="813">
                  <c:v>32591</c:v>
                </c:pt>
                <c:pt idx="814">
                  <c:v>32592</c:v>
                </c:pt>
                <c:pt idx="815">
                  <c:v>32593</c:v>
                </c:pt>
                <c:pt idx="816">
                  <c:v>32594</c:v>
                </c:pt>
                <c:pt idx="817">
                  <c:v>32595</c:v>
                </c:pt>
                <c:pt idx="818">
                  <c:v>32596</c:v>
                </c:pt>
                <c:pt idx="819">
                  <c:v>32597</c:v>
                </c:pt>
                <c:pt idx="820">
                  <c:v>32598</c:v>
                </c:pt>
                <c:pt idx="821">
                  <c:v>32599</c:v>
                </c:pt>
                <c:pt idx="822">
                  <c:v>32600</c:v>
                </c:pt>
                <c:pt idx="823">
                  <c:v>32601</c:v>
                </c:pt>
                <c:pt idx="824">
                  <c:v>32602</c:v>
                </c:pt>
                <c:pt idx="825">
                  <c:v>32603</c:v>
                </c:pt>
                <c:pt idx="826">
                  <c:v>32604</c:v>
                </c:pt>
                <c:pt idx="827">
                  <c:v>32605</c:v>
                </c:pt>
                <c:pt idx="828">
                  <c:v>32606</c:v>
                </c:pt>
                <c:pt idx="829">
                  <c:v>32607</c:v>
                </c:pt>
                <c:pt idx="830">
                  <c:v>32608</c:v>
                </c:pt>
                <c:pt idx="831">
                  <c:v>32609</c:v>
                </c:pt>
                <c:pt idx="832">
                  <c:v>32610</c:v>
                </c:pt>
                <c:pt idx="833">
                  <c:v>32611</c:v>
                </c:pt>
                <c:pt idx="834">
                  <c:v>32612</c:v>
                </c:pt>
                <c:pt idx="835">
                  <c:v>32613</c:v>
                </c:pt>
                <c:pt idx="836">
                  <c:v>32614</c:v>
                </c:pt>
                <c:pt idx="837">
                  <c:v>32615</c:v>
                </c:pt>
                <c:pt idx="838">
                  <c:v>32616</c:v>
                </c:pt>
                <c:pt idx="839">
                  <c:v>32617</c:v>
                </c:pt>
                <c:pt idx="840">
                  <c:v>32618</c:v>
                </c:pt>
                <c:pt idx="841">
                  <c:v>32619</c:v>
                </c:pt>
                <c:pt idx="842">
                  <c:v>32620</c:v>
                </c:pt>
                <c:pt idx="843">
                  <c:v>32621</c:v>
                </c:pt>
                <c:pt idx="844">
                  <c:v>32622</c:v>
                </c:pt>
                <c:pt idx="845">
                  <c:v>32623</c:v>
                </c:pt>
                <c:pt idx="846">
                  <c:v>32624</c:v>
                </c:pt>
                <c:pt idx="847">
                  <c:v>32625</c:v>
                </c:pt>
                <c:pt idx="848">
                  <c:v>32626</c:v>
                </c:pt>
                <c:pt idx="849">
                  <c:v>32627</c:v>
                </c:pt>
                <c:pt idx="850">
                  <c:v>32628</c:v>
                </c:pt>
                <c:pt idx="851">
                  <c:v>32629</c:v>
                </c:pt>
                <c:pt idx="852">
                  <c:v>32630</c:v>
                </c:pt>
                <c:pt idx="853">
                  <c:v>32631</c:v>
                </c:pt>
                <c:pt idx="854">
                  <c:v>32632</c:v>
                </c:pt>
                <c:pt idx="855">
                  <c:v>32633</c:v>
                </c:pt>
                <c:pt idx="856">
                  <c:v>32634</c:v>
                </c:pt>
                <c:pt idx="857">
                  <c:v>32635</c:v>
                </c:pt>
                <c:pt idx="858">
                  <c:v>32636</c:v>
                </c:pt>
                <c:pt idx="859">
                  <c:v>32637</c:v>
                </c:pt>
                <c:pt idx="860">
                  <c:v>32638</c:v>
                </c:pt>
                <c:pt idx="861">
                  <c:v>32639</c:v>
                </c:pt>
                <c:pt idx="862">
                  <c:v>32640</c:v>
                </c:pt>
                <c:pt idx="863">
                  <c:v>32641</c:v>
                </c:pt>
                <c:pt idx="864">
                  <c:v>32642</c:v>
                </c:pt>
                <c:pt idx="865">
                  <c:v>32643</c:v>
                </c:pt>
                <c:pt idx="866">
                  <c:v>32644</c:v>
                </c:pt>
                <c:pt idx="867">
                  <c:v>32645</c:v>
                </c:pt>
                <c:pt idx="868">
                  <c:v>32646</c:v>
                </c:pt>
                <c:pt idx="869">
                  <c:v>32647</c:v>
                </c:pt>
                <c:pt idx="870">
                  <c:v>32648</c:v>
                </c:pt>
                <c:pt idx="871">
                  <c:v>32649</c:v>
                </c:pt>
                <c:pt idx="872">
                  <c:v>32650</c:v>
                </c:pt>
                <c:pt idx="873">
                  <c:v>32651</c:v>
                </c:pt>
                <c:pt idx="874">
                  <c:v>32652</c:v>
                </c:pt>
                <c:pt idx="875">
                  <c:v>32653</c:v>
                </c:pt>
                <c:pt idx="876">
                  <c:v>32654</c:v>
                </c:pt>
                <c:pt idx="877">
                  <c:v>32655</c:v>
                </c:pt>
                <c:pt idx="878">
                  <c:v>32656</c:v>
                </c:pt>
                <c:pt idx="879">
                  <c:v>32657</c:v>
                </c:pt>
                <c:pt idx="880">
                  <c:v>32658</c:v>
                </c:pt>
                <c:pt idx="881">
                  <c:v>32659</c:v>
                </c:pt>
                <c:pt idx="882">
                  <c:v>32660</c:v>
                </c:pt>
                <c:pt idx="883">
                  <c:v>32661</c:v>
                </c:pt>
                <c:pt idx="884">
                  <c:v>32662</c:v>
                </c:pt>
                <c:pt idx="885">
                  <c:v>32663</c:v>
                </c:pt>
                <c:pt idx="886">
                  <c:v>32664</c:v>
                </c:pt>
                <c:pt idx="887">
                  <c:v>32665</c:v>
                </c:pt>
                <c:pt idx="888">
                  <c:v>32666</c:v>
                </c:pt>
                <c:pt idx="889">
                  <c:v>32667</c:v>
                </c:pt>
                <c:pt idx="890">
                  <c:v>32668</c:v>
                </c:pt>
                <c:pt idx="891">
                  <c:v>32669</c:v>
                </c:pt>
                <c:pt idx="892">
                  <c:v>32670</c:v>
                </c:pt>
                <c:pt idx="893">
                  <c:v>32671</c:v>
                </c:pt>
                <c:pt idx="894">
                  <c:v>32672</c:v>
                </c:pt>
                <c:pt idx="895">
                  <c:v>32673</c:v>
                </c:pt>
                <c:pt idx="896">
                  <c:v>32674</c:v>
                </c:pt>
                <c:pt idx="897">
                  <c:v>32675</c:v>
                </c:pt>
                <c:pt idx="898">
                  <c:v>32676</c:v>
                </c:pt>
                <c:pt idx="899">
                  <c:v>32677</c:v>
                </c:pt>
                <c:pt idx="900">
                  <c:v>32678</c:v>
                </c:pt>
                <c:pt idx="901">
                  <c:v>32679</c:v>
                </c:pt>
                <c:pt idx="902">
                  <c:v>32680</c:v>
                </c:pt>
                <c:pt idx="903">
                  <c:v>32681</c:v>
                </c:pt>
                <c:pt idx="904">
                  <c:v>32682</c:v>
                </c:pt>
                <c:pt idx="905">
                  <c:v>32683</c:v>
                </c:pt>
                <c:pt idx="906">
                  <c:v>32684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32690</c:v>
                </c:pt>
                <c:pt idx="913">
                  <c:v>32691</c:v>
                </c:pt>
                <c:pt idx="914">
                  <c:v>32692</c:v>
                </c:pt>
                <c:pt idx="915">
                  <c:v>32693</c:v>
                </c:pt>
                <c:pt idx="916">
                  <c:v>32694</c:v>
                </c:pt>
                <c:pt idx="917">
                  <c:v>32695</c:v>
                </c:pt>
                <c:pt idx="918">
                  <c:v>32696</c:v>
                </c:pt>
                <c:pt idx="919">
                  <c:v>32697</c:v>
                </c:pt>
                <c:pt idx="920">
                  <c:v>32698</c:v>
                </c:pt>
                <c:pt idx="921">
                  <c:v>32699</c:v>
                </c:pt>
                <c:pt idx="922">
                  <c:v>32700</c:v>
                </c:pt>
                <c:pt idx="923">
                  <c:v>32701</c:v>
                </c:pt>
                <c:pt idx="924">
                  <c:v>32702</c:v>
                </c:pt>
                <c:pt idx="925">
                  <c:v>32703</c:v>
                </c:pt>
                <c:pt idx="926">
                  <c:v>32704</c:v>
                </c:pt>
                <c:pt idx="927">
                  <c:v>32705</c:v>
                </c:pt>
                <c:pt idx="928">
                  <c:v>32706</c:v>
                </c:pt>
                <c:pt idx="929">
                  <c:v>32707</c:v>
                </c:pt>
                <c:pt idx="930">
                  <c:v>32708</c:v>
                </c:pt>
                <c:pt idx="931">
                  <c:v>32709</c:v>
                </c:pt>
                <c:pt idx="932">
                  <c:v>32710</c:v>
                </c:pt>
                <c:pt idx="933">
                  <c:v>32711</c:v>
                </c:pt>
                <c:pt idx="934">
                  <c:v>32712</c:v>
                </c:pt>
                <c:pt idx="935">
                  <c:v>32713</c:v>
                </c:pt>
                <c:pt idx="936">
                  <c:v>32714</c:v>
                </c:pt>
                <c:pt idx="937">
                  <c:v>32715</c:v>
                </c:pt>
                <c:pt idx="938">
                  <c:v>32716</c:v>
                </c:pt>
                <c:pt idx="939">
                  <c:v>32717</c:v>
                </c:pt>
                <c:pt idx="940">
                  <c:v>32718</c:v>
                </c:pt>
                <c:pt idx="941">
                  <c:v>32719</c:v>
                </c:pt>
                <c:pt idx="942">
                  <c:v>32720</c:v>
                </c:pt>
                <c:pt idx="943">
                  <c:v>32721</c:v>
                </c:pt>
                <c:pt idx="944">
                  <c:v>32722</c:v>
                </c:pt>
                <c:pt idx="945">
                  <c:v>32723</c:v>
                </c:pt>
                <c:pt idx="946">
                  <c:v>32724</c:v>
                </c:pt>
                <c:pt idx="947">
                  <c:v>32725</c:v>
                </c:pt>
                <c:pt idx="948">
                  <c:v>32726</c:v>
                </c:pt>
                <c:pt idx="949">
                  <c:v>32727</c:v>
                </c:pt>
                <c:pt idx="950">
                  <c:v>32728</c:v>
                </c:pt>
                <c:pt idx="951">
                  <c:v>32729</c:v>
                </c:pt>
                <c:pt idx="952">
                  <c:v>32730</c:v>
                </c:pt>
                <c:pt idx="953">
                  <c:v>32731</c:v>
                </c:pt>
                <c:pt idx="954">
                  <c:v>32732</c:v>
                </c:pt>
                <c:pt idx="955">
                  <c:v>32733</c:v>
                </c:pt>
                <c:pt idx="956">
                  <c:v>32734</c:v>
                </c:pt>
                <c:pt idx="957">
                  <c:v>32735</c:v>
                </c:pt>
                <c:pt idx="958">
                  <c:v>32736</c:v>
                </c:pt>
                <c:pt idx="959">
                  <c:v>32737</c:v>
                </c:pt>
                <c:pt idx="960">
                  <c:v>32738</c:v>
                </c:pt>
                <c:pt idx="961">
                  <c:v>32739</c:v>
                </c:pt>
                <c:pt idx="962">
                  <c:v>32740</c:v>
                </c:pt>
                <c:pt idx="963">
                  <c:v>32741</c:v>
                </c:pt>
                <c:pt idx="964">
                  <c:v>32742</c:v>
                </c:pt>
                <c:pt idx="965">
                  <c:v>32743</c:v>
                </c:pt>
                <c:pt idx="966">
                  <c:v>32744</c:v>
                </c:pt>
                <c:pt idx="967">
                  <c:v>32745</c:v>
                </c:pt>
                <c:pt idx="968">
                  <c:v>32746</c:v>
                </c:pt>
                <c:pt idx="969">
                  <c:v>32747</c:v>
                </c:pt>
                <c:pt idx="970">
                  <c:v>32748</c:v>
                </c:pt>
                <c:pt idx="971">
                  <c:v>32749</c:v>
                </c:pt>
                <c:pt idx="972">
                  <c:v>32750</c:v>
                </c:pt>
                <c:pt idx="973">
                  <c:v>32751</c:v>
                </c:pt>
                <c:pt idx="974">
                  <c:v>32752</c:v>
                </c:pt>
                <c:pt idx="975">
                  <c:v>32753</c:v>
                </c:pt>
                <c:pt idx="976">
                  <c:v>32754</c:v>
                </c:pt>
                <c:pt idx="977">
                  <c:v>32755</c:v>
                </c:pt>
                <c:pt idx="978">
                  <c:v>32756</c:v>
                </c:pt>
                <c:pt idx="979">
                  <c:v>32757</c:v>
                </c:pt>
                <c:pt idx="980">
                  <c:v>32758</c:v>
                </c:pt>
                <c:pt idx="981">
                  <c:v>32759</c:v>
                </c:pt>
                <c:pt idx="982">
                  <c:v>32760</c:v>
                </c:pt>
                <c:pt idx="983">
                  <c:v>32761</c:v>
                </c:pt>
                <c:pt idx="984">
                  <c:v>32762</c:v>
                </c:pt>
                <c:pt idx="985">
                  <c:v>32763</c:v>
                </c:pt>
                <c:pt idx="986">
                  <c:v>32764</c:v>
                </c:pt>
                <c:pt idx="987">
                  <c:v>32765</c:v>
                </c:pt>
                <c:pt idx="988">
                  <c:v>32766</c:v>
                </c:pt>
                <c:pt idx="989">
                  <c:v>32767</c:v>
                </c:pt>
                <c:pt idx="990">
                  <c:v>32768</c:v>
                </c:pt>
                <c:pt idx="991">
                  <c:v>32769</c:v>
                </c:pt>
                <c:pt idx="992">
                  <c:v>32770</c:v>
                </c:pt>
                <c:pt idx="993">
                  <c:v>32771</c:v>
                </c:pt>
                <c:pt idx="994">
                  <c:v>32772</c:v>
                </c:pt>
                <c:pt idx="995">
                  <c:v>32773</c:v>
                </c:pt>
                <c:pt idx="996">
                  <c:v>32774</c:v>
                </c:pt>
                <c:pt idx="997">
                  <c:v>32775</c:v>
                </c:pt>
                <c:pt idx="998">
                  <c:v>32776</c:v>
                </c:pt>
                <c:pt idx="999">
                  <c:v>32777</c:v>
                </c:pt>
                <c:pt idx="1000">
                  <c:v>32778</c:v>
                </c:pt>
                <c:pt idx="1001">
                  <c:v>32779</c:v>
                </c:pt>
                <c:pt idx="1002">
                  <c:v>32780</c:v>
                </c:pt>
                <c:pt idx="1003">
                  <c:v>32781</c:v>
                </c:pt>
                <c:pt idx="1004">
                  <c:v>32782</c:v>
                </c:pt>
                <c:pt idx="1005">
                  <c:v>32783</c:v>
                </c:pt>
                <c:pt idx="1006">
                  <c:v>32784</c:v>
                </c:pt>
                <c:pt idx="1007">
                  <c:v>32785</c:v>
                </c:pt>
                <c:pt idx="1008">
                  <c:v>32786</c:v>
                </c:pt>
                <c:pt idx="1009">
                  <c:v>32787</c:v>
                </c:pt>
                <c:pt idx="1010">
                  <c:v>32788</c:v>
                </c:pt>
                <c:pt idx="1011">
                  <c:v>32789</c:v>
                </c:pt>
                <c:pt idx="1012">
                  <c:v>32790</c:v>
                </c:pt>
                <c:pt idx="1013">
                  <c:v>32791</c:v>
                </c:pt>
                <c:pt idx="1014">
                  <c:v>32792</c:v>
                </c:pt>
                <c:pt idx="1015">
                  <c:v>32793</c:v>
                </c:pt>
                <c:pt idx="1016">
                  <c:v>32794</c:v>
                </c:pt>
                <c:pt idx="1017">
                  <c:v>32795</c:v>
                </c:pt>
                <c:pt idx="1018">
                  <c:v>32796</c:v>
                </c:pt>
                <c:pt idx="1019">
                  <c:v>32797</c:v>
                </c:pt>
                <c:pt idx="1020">
                  <c:v>32798</c:v>
                </c:pt>
                <c:pt idx="1021">
                  <c:v>32799</c:v>
                </c:pt>
                <c:pt idx="1022">
                  <c:v>32800</c:v>
                </c:pt>
                <c:pt idx="1023">
                  <c:v>32801</c:v>
                </c:pt>
                <c:pt idx="1024">
                  <c:v>32802</c:v>
                </c:pt>
                <c:pt idx="1025">
                  <c:v>32803</c:v>
                </c:pt>
                <c:pt idx="1026">
                  <c:v>32804</c:v>
                </c:pt>
                <c:pt idx="1027">
                  <c:v>32805</c:v>
                </c:pt>
                <c:pt idx="1028">
                  <c:v>32806</c:v>
                </c:pt>
                <c:pt idx="1029">
                  <c:v>32807</c:v>
                </c:pt>
                <c:pt idx="1030">
                  <c:v>32808</c:v>
                </c:pt>
                <c:pt idx="1031">
                  <c:v>32809</c:v>
                </c:pt>
                <c:pt idx="1032">
                  <c:v>32810</c:v>
                </c:pt>
                <c:pt idx="1033">
                  <c:v>32811</c:v>
                </c:pt>
                <c:pt idx="1034">
                  <c:v>32812</c:v>
                </c:pt>
                <c:pt idx="1035">
                  <c:v>32813</c:v>
                </c:pt>
                <c:pt idx="1036">
                  <c:v>32814</c:v>
                </c:pt>
                <c:pt idx="1037">
                  <c:v>32815</c:v>
                </c:pt>
                <c:pt idx="1038">
                  <c:v>32816</c:v>
                </c:pt>
                <c:pt idx="1039">
                  <c:v>32817</c:v>
                </c:pt>
                <c:pt idx="1040">
                  <c:v>32818</c:v>
                </c:pt>
                <c:pt idx="1041">
                  <c:v>32819</c:v>
                </c:pt>
                <c:pt idx="1042">
                  <c:v>32820</c:v>
                </c:pt>
                <c:pt idx="1043">
                  <c:v>32821</c:v>
                </c:pt>
                <c:pt idx="1044">
                  <c:v>32822</c:v>
                </c:pt>
                <c:pt idx="1045">
                  <c:v>32823</c:v>
                </c:pt>
                <c:pt idx="1046">
                  <c:v>32824</c:v>
                </c:pt>
                <c:pt idx="1047">
                  <c:v>32825</c:v>
                </c:pt>
                <c:pt idx="1048">
                  <c:v>32826</c:v>
                </c:pt>
                <c:pt idx="1049">
                  <c:v>32827</c:v>
                </c:pt>
                <c:pt idx="1050">
                  <c:v>32828</c:v>
                </c:pt>
                <c:pt idx="1051">
                  <c:v>32829</c:v>
                </c:pt>
                <c:pt idx="1052">
                  <c:v>32830</c:v>
                </c:pt>
                <c:pt idx="1053">
                  <c:v>32831</c:v>
                </c:pt>
                <c:pt idx="1054">
                  <c:v>32832</c:v>
                </c:pt>
                <c:pt idx="1055">
                  <c:v>32833</c:v>
                </c:pt>
                <c:pt idx="1056">
                  <c:v>32834</c:v>
                </c:pt>
                <c:pt idx="1057">
                  <c:v>32835</c:v>
                </c:pt>
                <c:pt idx="1058">
                  <c:v>32836</c:v>
                </c:pt>
                <c:pt idx="1059">
                  <c:v>32837</c:v>
                </c:pt>
                <c:pt idx="1060">
                  <c:v>32838</c:v>
                </c:pt>
                <c:pt idx="1061">
                  <c:v>32839</c:v>
                </c:pt>
                <c:pt idx="1062">
                  <c:v>32840</c:v>
                </c:pt>
                <c:pt idx="1063">
                  <c:v>32841</c:v>
                </c:pt>
                <c:pt idx="1064">
                  <c:v>32842</c:v>
                </c:pt>
                <c:pt idx="1065">
                  <c:v>32843</c:v>
                </c:pt>
                <c:pt idx="1066">
                  <c:v>32844</c:v>
                </c:pt>
                <c:pt idx="1067">
                  <c:v>32845</c:v>
                </c:pt>
                <c:pt idx="1068">
                  <c:v>32846</c:v>
                </c:pt>
                <c:pt idx="1069">
                  <c:v>32847</c:v>
                </c:pt>
                <c:pt idx="1070">
                  <c:v>32848</c:v>
                </c:pt>
                <c:pt idx="1071">
                  <c:v>32849</c:v>
                </c:pt>
                <c:pt idx="1072">
                  <c:v>32850</c:v>
                </c:pt>
                <c:pt idx="1073">
                  <c:v>32851</c:v>
                </c:pt>
                <c:pt idx="1074">
                  <c:v>32852</c:v>
                </c:pt>
                <c:pt idx="1075">
                  <c:v>32853</c:v>
                </c:pt>
                <c:pt idx="1076">
                  <c:v>32854</c:v>
                </c:pt>
                <c:pt idx="1077">
                  <c:v>32855</c:v>
                </c:pt>
                <c:pt idx="1078">
                  <c:v>32856</c:v>
                </c:pt>
                <c:pt idx="1079">
                  <c:v>32857</c:v>
                </c:pt>
                <c:pt idx="1080">
                  <c:v>32858</c:v>
                </c:pt>
                <c:pt idx="1081">
                  <c:v>32859</c:v>
                </c:pt>
                <c:pt idx="1082">
                  <c:v>32860</c:v>
                </c:pt>
                <c:pt idx="1083">
                  <c:v>32861</c:v>
                </c:pt>
                <c:pt idx="1084">
                  <c:v>32862</c:v>
                </c:pt>
                <c:pt idx="1085">
                  <c:v>32863</c:v>
                </c:pt>
                <c:pt idx="1086">
                  <c:v>32864</c:v>
                </c:pt>
                <c:pt idx="1087">
                  <c:v>32865</c:v>
                </c:pt>
                <c:pt idx="1088">
                  <c:v>32866</c:v>
                </c:pt>
                <c:pt idx="1089">
                  <c:v>32867</c:v>
                </c:pt>
                <c:pt idx="1090">
                  <c:v>32868</c:v>
                </c:pt>
                <c:pt idx="1091">
                  <c:v>32869</c:v>
                </c:pt>
                <c:pt idx="1092">
                  <c:v>32870</c:v>
                </c:pt>
                <c:pt idx="1093">
                  <c:v>32871</c:v>
                </c:pt>
                <c:pt idx="1094">
                  <c:v>32872</c:v>
                </c:pt>
                <c:pt idx="1095">
                  <c:v>32873</c:v>
                </c:pt>
                <c:pt idx="1096">
                  <c:v>32874</c:v>
                </c:pt>
                <c:pt idx="1097">
                  <c:v>32875</c:v>
                </c:pt>
                <c:pt idx="1098">
                  <c:v>32876</c:v>
                </c:pt>
                <c:pt idx="1099">
                  <c:v>32877</c:v>
                </c:pt>
                <c:pt idx="1100">
                  <c:v>32878</c:v>
                </c:pt>
                <c:pt idx="1101">
                  <c:v>32879</c:v>
                </c:pt>
                <c:pt idx="1102">
                  <c:v>32880</c:v>
                </c:pt>
                <c:pt idx="1103">
                  <c:v>32881</c:v>
                </c:pt>
                <c:pt idx="1104">
                  <c:v>32882</c:v>
                </c:pt>
                <c:pt idx="1105">
                  <c:v>32883</c:v>
                </c:pt>
                <c:pt idx="1106">
                  <c:v>32884</c:v>
                </c:pt>
                <c:pt idx="1107">
                  <c:v>32885</c:v>
                </c:pt>
                <c:pt idx="1108">
                  <c:v>32886</c:v>
                </c:pt>
                <c:pt idx="1109">
                  <c:v>32887</c:v>
                </c:pt>
                <c:pt idx="1110">
                  <c:v>32888</c:v>
                </c:pt>
                <c:pt idx="1111">
                  <c:v>32889</c:v>
                </c:pt>
                <c:pt idx="1112">
                  <c:v>32890</c:v>
                </c:pt>
                <c:pt idx="1113">
                  <c:v>32891</c:v>
                </c:pt>
                <c:pt idx="1114">
                  <c:v>32892</c:v>
                </c:pt>
                <c:pt idx="1115">
                  <c:v>32893</c:v>
                </c:pt>
                <c:pt idx="1116">
                  <c:v>32894</c:v>
                </c:pt>
                <c:pt idx="1117">
                  <c:v>32895</c:v>
                </c:pt>
                <c:pt idx="1118">
                  <c:v>32896</c:v>
                </c:pt>
                <c:pt idx="1119">
                  <c:v>32897</c:v>
                </c:pt>
                <c:pt idx="1120">
                  <c:v>32898</c:v>
                </c:pt>
                <c:pt idx="1121">
                  <c:v>32899</c:v>
                </c:pt>
                <c:pt idx="1122">
                  <c:v>32900</c:v>
                </c:pt>
                <c:pt idx="1123">
                  <c:v>32901</c:v>
                </c:pt>
                <c:pt idx="1124">
                  <c:v>32902</c:v>
                </c:pt>
                <c:pt idx="1125">
                  <c:v>32903</c:v>
                </c:pt>
                <c:pt idx="1126">
                  <c:v>32904</c:v>
                </c:pt>
                <c:pt idx="1127">
                  <c:v>32905</c:v>
                </c:pt>
                <c:pt idx="1128">
                  <c:v>32906</c:v>
                </c:pt>
                <c:pt idx="1129">
                  <c:v>32907</c:v>
                </c:pt>
                <c:pt idx="1130">
                  <c:v>32908</c:v>
                </c:pt>
                <c:pt idx="1131">
                  <c:v>32909</c:v>
                </c:pt>
                <c:pt idx="1132">
                  <c:v>32910</c:v>
                </c:pt>
                <c:pt idx="1133">
                  <c:v>32911</c:v>
                </c:pt>
                <c:pt idx="1134">
                  <c:v>32912</c:v>
                </c:pt>
                <c:pt idx="1135">
                  <c:v>32913</c:v>
                </c:pt>
                <c:pt idx="1136">
                  <c:v>32914</c:v>
                </c:pt>
                <c:pt idx="1137">
                  <c:v>32915</c:v>
                </c:pt>
                <c:pt idx="1138">
                  <c:v>32916</c:v>
                </c:pt>
                <c:pt idx="1139">
                  <c:v>32917</c:v>
                </c:pt>
                <c:pt idx="1140">
                  <c:v>32918</c:v>
                </c:pt>
                <c:pt idx="1141">
                  <c:v>32919</c:v>
                </c:pt>
                <c:pt idx="1142">
                  <c:v>32920</c:v>
                </c:pt>
                <c:pt idx="1143">
                  <c:v>32921</c:v>
                </c:pt>
                <c:pt idx="1144">
                  <c:v>32922</c:v>
                </c:pt>
                <c:pt idx="1145">
                  <c:v>32923</c:v>
                </c:pt>
                <c:pt idx="1146">
                  <c:v>32924</c:v>
                </c:pt>
                <c:pt idx="1147">
                  <c:v>32925</c:v>
                </c:pt>
                <c:pt idx="1148">
                  <c:v>32926</c:v>
                </c:pt>
                <c:pt idx="1149">
                  <c:v>32927</c:v>
                </c:pt>
                <c:pt idx="1150">
                  <c:v>32928</c:v>
                </c:pt>
                <c:pt idx="1151">
                  <c:v>32929</c:v>
                </c:pt>
                <c:pt idx="1152">
                  <c:v>32930</c:v>
                </c:pt>
                <c:pt idx="1153">
                  <c:v>32931</c:v>
                </c:pt>
                <c:pt idx="1154">
                  <c:v>32932</c:v>
                </c:pt>
                <c:pt idx="1155">
                  <c:v>32933</c:v>
                </c:pt>
                <c:pt idx="1156">
                  <c:v>32934</c:v>
                </c:pt>
                <c:pt idx="1157">
                  <c:v>32935</c:v>
                </c:pt>
                <c:pt idx="1158">
                  <c:v>32936</c:v>
                </c:pt>
                <c:pt idx="1159">
                  <c:v>32937</c:v>
                </c:pt>
                <c:pt idx="1160">
                  <c:v>32938</c:v>
                </c:pt>
                <c:pt idx="1161">
                  <c:v>32939</c:v>
                </c:pt>
                <c:pt idx="1162">
                  <c:v>32940</c:v>
                </c:pt>
                <c:pt idx="1163">
                  <c:v>32941</c:v>
                </c:pt>
                <c:pt idx="1164">
                  <c:v>32942</c:v>
                </c:pt>
                <c:pt idx="1165">
                  <c:v>32943</c:v>
                </c:pt>
                <c:pt idx="1166">
                  <c:v>32944</c:v>
                </c:pt>
                <c:pt idx="1167">
                  <c:v>32945</c:v>
                </c:pt>
                <c:pt idx="1168">
                  <c:v>32946</c:v>
                </c:pt>
                <c:pt idx="1169">
                  <c:v>32947</c:v>
                </c:pt>
                <c:pt idx="1170">
                  <c:v>32948</c:v>
                </c:pt>
                <c:pt idx="1171">
                  <c:v>32949</c:v>
                </c:pt>
                <c:pt idx="1172">
                  <c:v>32950</c:v>
                </c:pt>
                <c:pt idx="1173">
                  <c:v>32951</c:v>
                </c:pt>
                <c:pt idx="1174">
                  <c:v>32952</c:v>
                </c:pt>
                <c:pt idx="1175">
                  <c:v>32953</c:v>
                </c:pt>
                <c:pt idx="1176">
                  <c:v>32954</c:v>
                </c:pt>
                <c:pt idx="1177">
                  <c:v>32955</c:v>
                </c:pt>
                <c:pt idx="1178">
                  <c:v>32956</c:v>
                </c:pt>
                <c:pt idx="1179">
                  <c:v>32957</c:v>
                </c:pt>
                <c:pt idx="1180">
                  <c:v>32958</c:v>
                </c:pt>
                <c:pt idx="1181">
                  <c:v>32959</c:v>
                </c:pt>
                <c:pt idx="1182">
                  <c:v>32960</c:v>
                </c:pt>
                <c:pt idx="1183">
                  <c:v>32961</c:v>
                </c:pt>
                <c:pt idx="1184">
                  <c:v>32962</c:v>
                </c:pt>
                <c:pt idx="1185">
                  <c:v>32963</c:v>
                </c:pt>
                <c:pt idx="1186">
                  <c:v>32964</c:v>
                </c:pt>
                <c:pt idx="1187">
                  <c:v>32965</c:v>
                </c:pt>
                <c:pt idx="1188">
                  <c:v>32966</c:v>
                </c:pt>
                <c:pt idx="1189">
                  <c:v>32967</c:v>
                </c:pt>
                <c:pt idx="1190">
                  <c:v>32968</c:v>
                </c:pt>
                <c:pt idx="1191">
                  <c:v>32969</c:v>
                </c:pt>
                <c:pt idx="1192">
                  <c:v>32970</c:v>
                </c:pt>
                <c:pt idx="1193">
                  <c:v>32971</c:v>
                </c:pt>
                <c:pt idx="1194">
                  <c:v>32972</c:v>
                </c:pt>
                <c:pt idx="1195">
                  <c:v>32973</c:v>
                </c:pt>
                <c:pt idx="1196">
                  <c:v>32974</c:v>
                </c:pt>
                <c:pt idx="1197">
                  <c:v>32975</c:v>
                </c:pt>
                <c:pt idx="1198">
                  <c:v>32976</c:v>
                </c:pt>
                <c:pt idx="1199">
                  <c:v>32977</c:v>
                </c:pt>
                <c:pt idx="1200">
                  <c:v>32978</c:v>
                </c:pt>
                <c:pt idx="1201">
                  <c:v>32979</c:v>
                </c:pt>
                <c:pt idx="1202">
                  <c:v>32980</c:v>
                </c:pt>
                <c:pt idx="1203">
                  <c:v>32981</c:v>
                </c:pt>
                <c:pt idx="1204">
                  <c:v>32982</c:v>
                </c:pt>
                <c:pt idx="1205">
                  <c:v>32983</c:v>
                </c:pt>
                <c:pt idx="1206">
                  <c:v>32984</c:v>
                </c:pt>
                <c:pt idx="1207">
                  <c:v>32985</c:v>
                </c:pt>
                <c:pt idx="1208">
                  <c:v>32986</c:v>
                </c:pt>
                <c:pt idx="1209">
                  <c:v>32987</c:v>
                </c:pt>
                <c:pt idx="1210">
                  <c:v>32988</c:v>
                </c:pt>
                <c:pt idx="1211">
                  <c:v>32989</c:v>
                </c:pt>
                <c:pt idx="1212">
                  <c:v>32990</c:v>
                </c:pt>
                <c:pt idx="1213">
                  <c:v>32991</c:v>
                </c:pt>
                <c:pt idx="1214">
                  <c:v>32992</c:v>
                </c:pt>
                <c:pt idx="1215">
                  <c:v>32993</c:v>
                </c:pt>
                <c:pt idx="1216">
                  <c:v>32994</c:v>
                </c:pt>
                <c:pt idx="1217">
                  <c:v>32995</c:v>
                </c:pt>
                <c:pt idx="1218">
                  <c:v>32996</c:v>
                </c:pt>
                <c:pt idx="1219">
                  <c:v>32997</c:v>
                </c:pt>
                <c:pt idx="1220">
                  <c:v>32998</c:v>
                </c:pt>
                <c:pt idx="1221">
                  <c:v>32999</c:v>
                </c:pt>
                <c:pt idx="1222">
                  <c:v>33000</c:v>
                </c:pt>
                <c:pt idx="1223">
                  <c:v>33001</c:v>
                </c:pt>
                <c:pt idx="1224">
                  <c:v>33002</c:v>
                </c:pt>
                <c:pt idx="1225">
                  <c:v>33003</c:v>
                </c:pt>
                <c:pt idx="1226">
                  <c:v>33004</c:v>
                </c:pt>
                <c:pt idx="1227">
                  <c:v>33005</c:v>
                </c:pt>
                <c:pt idx="1228">
                  <c:v>33006</c:v>
                </c:pt>
                <c:pt idx="1229">
                  <c:v>33007</c:v>
                </c:pt>
                <c:pt idx="1230">
                  <c:v>33008</c:v>
                </c:pt>
                <c:pt idx="1231">
                  <c:v>33009</c:v>
                </c:pt>
                <c:pt idx="1232">
                  <c:v>33010</c:v>
                </c:pt>
                <c:pt idx="1233">
                  <c:v>33011</c:v>
                </c:pt>
                <c:pt idx="1234">
                  <c:v>33012</c:v>
                </c:pt>
                <c:pt idx="1235">
                  <c:v>33013</c:v>
                </c:pt>
                <c:pt idx="1236">
                  <c:v>33014</c:v>
                </c:pt>
                <c:pt idx="1237">
                  <c:v>33015</c:v>
                </c:pt>
                <c:pt idx="1238">
                  <c:v>33016</c:v>
                </c:pt>
                <c:pt idx="1239">
                  <c:v>33017</c:v>
                </c:pt>
                <c:pt idx="1240">
                  <c:v>33018</c:v>
                </c:pt>
                <c:pt idx="1241">
                  <c:v>33019</c:v>
                </c:pt>
                <c:pt idx="1242">
                  <c:v>33020</c:v>
                </c:pt>
                <c:pt idx="1243">
                  <c:v>33021</c:v>
                </c:pt>
                <c:pt idx="1244">
                  <c:v>33022</c:v>
                </c:pt>
                <c:pt idx="1245">
                  <c:v>33023</c:v>
                </c:pt>
                <c:pt idx="1246">
                  <c:v>33024</c:v>
                </c:pt>
                <c:pt idx="1247">
                  <c:v>33025</c:v>
                </c:pt>
                <c:pt idx="1248">
                  <c:v>33026</c:v>
                </c:pt>
                <c:pt idx="1249">
                  <c:v>33027</c:v>
                </c:pt>
                <c:pt idx="1250">
                  <c:v>33028</c:v>
                </c:pt>
                <c:pt idx="1251">
                  <c:v>33029</c:v>
                </c:pt>
                <c:pt idx="1252">
                  <c:v>33030</c:v>
                </c:pt>
                <c:pt idx="1253">
                  <c:v>33031</c:v>
                </c:pt>
                <c:pt idx="1254">
                  <c:v>33032</c:v>
                </c:pt>
                <c:pt idx="1255">
                  <c:v>33033</c:v>
                </c:pt>
                <c:pt idx="1256">
                  <c:v>33034</c:v>
                </c:pt>
                <c:pt idx="1257">
                  <c:v>33035</c:v>
                </c:pt>
                <c:pt idx="1258">
                  <c:v>33036</c:v>
                </c:pt>
                <c:pt idx="1259">
                  <c:v>33037</c:v>
                </c:pt>
                <c:pt idx="1260">
                  <c:v>33038</c:v>
                </c:pt>
                <c:pt idx="1261">
                  <c:v>33039</c:v>
                </c:pt>
                <c:pt idx="1262">
                  <c:v>33040</c:v>
                </c:pt>
                <c:pt idx="1263">
                  <c:v>33041</c:v>
                </c:pt>
                <c:pt idx="1264">
                  <c:v>33042</c:v>
                </c:pt>
                <c:pt idx="1265">
                  <c:v>33043</c:v>
                </c:pt>
                <c:pt idx="1266">
                  <c:v>33044</c:v>
                </c:pt>
                <c:pt idx="1267">
                  <c:v>33045</c:v>
                </c:pt>
                <c:pt idx="1268">
                  <c:v>33046</c:v>
                </c:pt>
                <c:pt idx="1269">
                  <c:v>33047</c:v>
                </c:pt>
                <c:pt idx="1270">
                  <c:v>33048</c:v>
                </c:pt>
                <c:pt idx="1271">
                  <c:v>33049</c:v>
                </c:pt>
                <c:pt idx="1272">
                  <c:v>33050</c:v>
                </c:pt>
                <c:pt idx="1273">
                  <c:v>33051</c:v>
                </c:pt>
                <c:pt idx="1274">
                  <c:v>33052</c:v>
                </c:pt>
                <c:pt idx="1275">
                  <c:v>33053</c:v>
                </c:pt>
                <c:pt idx="1276">
                  <c:v>33054</c:v>
                </c:pt>
                <c:pt idx="1277">
                  <c:v>33055</c:v>
                </c:pt>
                <c:pt idx="1278">
                  <c:v>33056</c:v>
                </c:pt>
                <c:pt idx="1279">
                  <c:v>33057</c:v>
                </c:pt>
                <c:pt idx="1280">
                  <c:v>33058</c:v>
                </c:pt>
                <c:pt idx="1281">
                  <c:v>33059</c:v>
                </c:pt>
                <c:pt idx="1282">
                  <c:v>33060</c:v>
                </c:pt>
                <c:pt idx="1283">
                  <c:v>33061</c:v>
                </c:pt>
                <c:pt idx="1284">
                  <c:v>33062</c:v>
                </c:pt>
                <c:pt idx="1285">
                  <c:v>33063</c:v>
                </c:pt>
                <c:pt idx="1286">
                  <c:v>33064</c:v>
                </c:pt>
                <c:pt idx="1287">
                  <c:v>33065</c:v>
                </c:pt>
                <c:pt idx="1288">
                  <c:v>33066</c:v>
                </c:pt>
                <c:pt idx="1289">
                  <c:v>33067</c:v>
                </c:pt>
                <c:pt idx="1290">
                  <c:v>33068</c:v>
                </c:pt>
                <c:pt idx="1291">
                  <c:v>33069</c:v>
                </c:pt>
                <c:pt idx="1292">
                  <c:v>33070</c:v>
                </c:pt>
                <c:pt idx="1293">
                  <c:v>33071</c:v>
                </c:pt>
                <c:pt idx="1294">
                  <c:v>33072</c:v>
                </c:pt>
                <c:pt idx="1295">
                  <c:v>33073</c:v>
                </c:pt>
                <c:pt idx="1296">
                  <c:v>33074</c:v>
                </c:pt>
                <c:pt idx="1297">
                  <c:v>33075</c:v>
                </c:pt>
                <c:pt idx="1298">
                  <c:v>33076</c:v>
                </c:pt>
                <c:pt idx="1299">
                  <c:v>33077</c:v>
                </c:pt>
                <c:pt idx="1300">
                  <c:v>33078</c:v>
                </c:pt>
                <c:pt idx="1301">
                  <c:v>33079</c:v>
                </c:pt>
                <c:pt idx="1302">
                  <c:v>33080</c:v>
                </c:pt>
                <c:pt idx="1303">
                  <c:v>33081</c:v>
                </c:pt>
                <c:pt idx="1304">
                  <c:v>33082</c:v>
                </c:pt>
                <c:pt idx="1305">
                  <c:v>33083</c:v>
                </c:pt>
                <c:pt idx="1306">
                  <c:v>33084</c:v>
                </c:pt>
                <c:pt idx="1307">
                  <c:v>33085</c:v>
                </c:pt>
                <c:pt idx="1308">
                  <c:v>33086</c:v>
                </c:pt>
                <c:pt idx="1309">
                  <c:v>33087</c:v>
                </c:pt>
                <c:pt idx="1310">
                  <c:v>33088</c:v>
                </c:pt>
                <c:pt idx="1311">
                  <c:v>33089</c:v>
                </c:pt>
                <c:pt idx="1312">
                  <c:v>33090</c:v>
                </c:pt>
                <c:pt idx="1313">
                  <c:v>33091</c:v>
                </c:pt>
                <c:pt idx="1314">
                  <c:v>33092</c:v>
                </c:pt>
                <c:pt idx="1315">
                  <c:v>33093</c:v>
                </c:pt>
                <c:pt idx="1316">
                  <c:v>33094</c:v>
                </c:pt>
                <c:pt idx="1317">
                  <c:v>33095</c:v>
                </c:pt>
                <c:pt idx="1318">
                  <c:v>33096</c:v>
                </c:pt>
                <c:pt idx="1319">
                  <c:v>33097</c:v>
                </c:pt>
                <c:pt idx="1320">
                  <c:v>33098</c:v>
                </c:pt>
                <c:pt idx="1321">
                  <c:v>33099</c:v>
                </c:pt>
                <c:pt idx="1322">
                  <c:v>33100</c:v>
                </c:pt>
                <c:pt idx="1323">
                  <c:v>33101</c:v>
                </c:pt>
                <c:pt idx="1324">
                  <c:v>33102</c:v>
                </c:pt>
                <c:pt idx="1325">
                  <c:v>33103</c:v>
                </c:pt>
                <c:pt idx="1326">
                  <c:v>33104</c:v>
                </c:pt>
                <c:pt idx="1327">
                  <c:v>33105</c:v>
                </c:pt>
                <c:pt idx="1328">
                  <c:v>33106</c:v>
                </c:pt>
                <c:pt idx="1329">
                  <c:v>33107</c:v>
                </c:pt>
                <c:pt idx="1330">
                  <c:v>33108</c:v>
                </c:pt>
                <c:pt idx="1331">
                  <c:v>33109</c:v>
                </c:pt>
                <c:pt idx="1332">
                  <c:v>33110</c:v>
                </c:pt>
                <c:pt idx="1333">
                  <c:v>33111</c:v>
                </c:pt>
                <c:pt idx="1334">
                  <c:v>33112</c:v>
                </c:pt>
                <c:pt idx="1335">
                  <c:v>33113</c:v>
                </c:pt>
                <c:pt idx="1336">
                  <c:v>33114</c:v>
                </c:pt>
                <c:pt idx="1337">
                  <c:v>33115</c:v>
                </c:pt>
                <c:pt idx="1338">
                  <c:v>33116</c:v>
                </c:pt>
                <c:pt idx="1339">
                  <c:v>33117</c:v>
                </c:pt>
                <c:pt idx="1340">
                  <c:v>33118</c:v>
                </c:pt>
                <c:pt idx="1341">
                  <c:v>33119</c:v>
                </c:pt>
                <c:pt idx="1342">
                  <c:v>33120</c:v>
                </c:pt>
                <c:pt idx="1343">
                  <c:v>33121</c:v>
                </c:pt>
                <c:pt idx="1344">
                  <c:v>33122</c:v>
                </c:pt>
                <c:pt idx="1345">
                  <c:v>33123</c:v>
                </c:pt>
                <c:pt idx="1346">
                  <c:v>33124</c:v>
                </c:pt>
                <c:pt idx="1347">
                  <c:v>33125</c:v>
                </c:pt>
                <c:pt idx="1348">
                  <c:v>33126</c:v>
                </c:pt>
                <c:pt idx="1349">
                  <c:v>33127</c:v>
                </c:pt>
                <c:pt idx="1350">
                  <c:v>33128</c:v>
                </c:pt>
                <c:pt idx="1351">
                  <c:v>33129</c:v>
                </c:pt>
                <c:pt idx="1352">
                  <c:v>33130</c:v>
                </c:pt>
                <c:pt idx="1353">
                  <c:v>33131</c:v>
                </c:pt>
                <c:pt idx="1354">
                  <c:v>33132</c:v>
                </c:pt>
                <c:pt idx="1355">
                  <c:v>33133</c:v>
                </c:pt>
                <c:pt idx="1356">
                  <c:v>33134</c:v>
                </c:pt>
                <c:pt idx="1357">
                  <c:v>33135</c:v>
                </c:pt>
                <c:pt idx="1358">
                  <c:v>33136</c:v>
                </c:pt>
                <c:pt idx="1359">
                  <c:v>33137</c:v>
                </c:pt>
                <c:pt idx="1360">
                  <c:v>33138</c:v>
                </c:pt>
                <c:pt idx="1361">
                  <c:v>33139</c:v>
                </c:pt>
                <c:pt idx="1362">
                  <c:v>33140</c:v>
                </c:pt>
                <c:pt idx="1363">
                  <c:v>33141</c:v>
                </c:pt>
                <c:pt idx="1364">
                  <c:v>33142</c:v>
                </c:pt>
                <c:pt idx="1365">
                  <c:v>33143</c:v>
                </c:pt>
                <c:pt idx="1366">
                  <c:v>33144</c:v>
                </c:pt>
                <c:pt idx="1367">
                  <c:v>33145</c:v>
                </c:pt>
                <c:pt idx="1368">
                  <c:v>33146</c:v>
                </c:pt>
                <c:pt idx="1369">
                  <c:v>33147</c:v>
                </c:pt>
                <c:pt idx="1370">
                  <c:v>33148</c:v>
                </c:pt>
                <c:pt idx="1371">
                  <c:v>33149</c:v>
                </c:pt>
                <c:pt idx="1372">
                  <c:v>33150</c:v>
                </c:pt>
                <c:pt idx="1373">
                  <c:v>33151</c:v>
                </c:pt>
                <c:pt idx="1374">
                  <c:v>33152</c:v>
                </c:pt>
                <c:pt idx="1375">
                  <c:v>33153</c:v>
                </c:pt>
                <c:pt idx="1376">
                  <c:v>33154</c:v>
                </c:pt>
                <c:pt idx="1377">
                  <c:v>33155</c:v>
                </c:pt>
                <c:pt idx="1378">
                  <c:v>33156</c:v>
                </c:pt>
                <c:pt idx="1379">
                  <c:v>33157</c:v>
                </c:pt>
                <c:pt idx="1380">
                  <c:v>33158</c:v>
                </c:pt>
                <c:pt idx="1381">
                  <c:v>33159</c:v>
                </c:pt>
                <c:pt idx="1382">
                  <c:v>33160</c:v>
                </c:pt>
                <c:pt idx="1383">
                  <c:v>33161</c:v>
                </c:pt>
                <c:pt idx="1384">
                  <c:v>33162</c:v>
                </c:pt>
                <c:pt idx="1385">
                  <c:v>33163</c:v>
                </c:pt>
                <c:pt idx="1386">
                  <c:v>33164</c:v>
                </c:pt>
                <c:pt idx="1387">
                  <c:v>33165</c:v>
                </c:pt>
                <c:pt idx="1388">
                  <c:v>33166</c:v>
                </c:pt>
                <c:pt idx="1389">
                  <c:v>33167</c:v>
                </c:pt>
                <c:pt idx="1390">
                  <c:v>33168</c:v>
                </c:pt>
                <c:pt idx="1391">
                  <c:v>33169</c:v>
                </c:pt>
                <c:pt idx="1392">
                  <c:v>33170</c:v>
                </c:pt>
                <c:pt idx="1393">
                  <c:v>33171</c:v>
                </c:pt>
                <c:pt idx="1394">
                  <c:v>33172</c:v>
                </c:pt>
                <c:pt idx="1395">
                  <c:v>33173</c:v>
                </c:pt>
                <c:pt idx="1396">
                  <c:v>33174</c:v>
                </c:pt>
                <c:pt idx="1397">
                  <c:v>33175</c:v>
                </c:pt>
                <c:pt idx="1398">
                  <c:v>33176</c:v>
                </c:pt>
                <c:pt idx="1399">
                  <c:v>33177</c:v>
                </c:pt>
                <c:pt idx="1400">
                  <c:v>33178</c:v>
                </c:pt>
                <c:pt idx="1401">
                  <c:v>33179</c:v>
                </c:pt>
                <c:pt idx="1402">
                  <c:v>33180</c:v>
                </c:pt>
                <c:pt idx="1403">
                  <c:v>33181</c:v>
                </c:pt>
                <c:pt idx="1404">
                  <c:v>33182</c:v>
                </c:pt>
                <c:pt idx="1405">
                  <c:v>33183</c:v>
                </c:pt>
                <c:pt idx="1406">
                  <c:v>33184</c:v>
                </c:pt>
                <c:pt idx="1407">
                  <c:v>33185</c:v>
                </c:pt>
                <c:pt idx="1408">
                  <c:v>33186</c:v>
                </c:pt>
                <c:pt idx="1409">
                  <c:v>33187</c:v>
                </c:pt>
                <c:pt idx="1410">
                  <c:v>33188</c:v>
                </c:pt>
                <c:pt idx="1411">
                  <c:v>33189</c:v>
                </c:pt>
                <c:pt idx="1412">
                  <c:v>33190</c:v>
                </c:pt>
                <c:pt idx="1413">
                  <c:v>33191</c:v>
                </c:pt>
                <c:pt idx="1414">
                  <c:v>33192</c:v>
                </c:pt>
                <c:pt idx="1415">
                  <c:v>33193</c:v>
                </c:pt>
                <c:pt idx="1416">
                  <c:v>33194</c:v>
                </c:pt>
                <c:pt idx="1417">
                  <c:v>33195</c:v>
                </c:pt>
                <c:pt idx="1418">
                  <c:v>33196</c:v>
                </c:pt>
                <c:pt idx="1419">
                  <c:v>33197</c:v>
                </c:pt>
                <c:pt idx="1420">
                  <c:v>33198</c:v>
                </c:pt>
                <c:pt idx="1421">
                  <c:v>33199</c:v>
                </c:pt>
                <c:pt idx="1422">
                  <c:v>33200</c:v>
                </c:pt>
                <c:pt idx="1423">
                  <c:v>33201</c:v>
                </c:pt>
                <c:pt idx="1424">
                  <c:v>33202</c:v>
                </c:pt>
                <c:pt idx="1425">
                  <c:v>33203</c:v>
                </c:pt>
                <c:pt idx="1426">
                  <c:v>33204</c:v>
                </c:pt>
                <c:pt idx="1427">
                  <c:v>33205</c:v>
                </c:pt>
                <c:pt idx="1428">
                  <c:v>33206</c:v>
                </c:pt>
                <c:pt idx="1429">
                  <c:v>33207</c:v>
                </c:pt>
                <c:pt idx="1430">
                  <c:v>33208</c:v>
                </c:pt>
                <c:pt idx="1431">
                  <c:v>33209</c:v>
                </c:pt>
                <c:pt idx="1432">
                  <c:v>33210</c:v>
                </c:pt>
                <c:pt idx="1433">
                  <c:v>33211</c:v>
                </c:pt>
                <c:pt idx="1434">
                  <c:v>33212</c:v>
                </c:pt>
                <c:pt idx="1435">
                  <c:v>33213</c:v>
                </c:pt>
                <c:pt idx="1436">
                  <c:v>33214</c:v>
                </c:pt>
                <c:pt idx="1437">
                  <c:v>33215</c:v>
                </c:pt>
                <c:pt idx="1438">
                  <c:v>33216</c:v>
                </c:pt>
                <c:pt idx="1439">
                  <c:v>33217</c:v>
                </c:pt>
                <c:pt idx="1440">
                  <c:v>33218</c:v>
                </c:pt>
                <c:pt idx="1441">
                  <c:v>33219</c:v>
                </c:pt>
                <c:pt idx="1442">
                  <c:v>33220</c:v>
                </c:pt>
                <c:pt idx="1443">
                  <c:v>33221</c:v>
                </c:pt>
                <c:pt idx="1444">
                  <c:v>33222</c:v>
                </c:pt>
                <c:pt idx="1445">
                  <c:v>33223</c:v>
                </c:pt>
                <c:pt idx="1446">
                  <c:v>33224</c:v>
                </c:pt>
                <c:pt idx="1447">
                  <c:v>33225</c:v>
                </c:pt>
                <c:pt idx="1448">
                  <c:v>33226</c:v>
                </c:pt>
                <c:pt idx="1449">
                  <c:v>33227</c:v>
                </c:pt>
                <c:pt idx="1450">
                  <c:v>33228</c:v>
                </c:pt>
                <c:pt idx="1451">
                  <c:v>33229</c:v>
                </c:pt>
                <c:pt idx="1452">
                  <c:v>33230</c:v>
                </c:pt>
                <c:pt idx="1453">
                  <c:v>33231</c:v>
                </c:pt>
                <c:pt idx="1454">
                  <c:v>33232</c:v>
                </c:pt>
                <c:pt idx="1455">
                  <c:v>33233</c:v>
                </c:pt>
                <c:pt idx="1456">
                  <c:v>33234</c:v>
                </c:pt>
                <c:pt idx="1457">
                  <c:v>33235</c:v>
                </c:pt>
                <c:pt idx="1458">
                  <c:v>33236</c:v>
                </c:pt>
                <c:pt idx="1459">
                  <c:v>33237</c:v>
                </c:pt>
                <c:pt idx="1460">
                  <c:v>33238</c:v>
                </c:pt>
              </c:numCache>
            </c:numRef>
          </c:xVal>
          <c:yVal>
            <c:numRef>
              <c:f>Data!$D$6:$D$1466</c:f>
              <c:numCache>
                <c:formatCode>General</c:formatCode>
                <c:ptCount val="1461"/>
                <c:pt idx="0">
                  <c:v>121.4</c:v>
                </c:pt>
                <c:pt idx="1">
                  <c:v>137.19999999999999</c:v>
                </c:pt>
                <c:pt idx="2">
                  <c:v>108.5</c:v>
                </c:pt>
                <c:pt idx="3">
                  <c:v>147.1</c:v>
                </c:pt>
                <c:pt idx="4">
                  <c:v>117.5</c:v>
                </c:pt>
                <c:pt idx="5">
                  <c:v>90.9</c:v>
                </c:pt>
                <c:pt idx="6">
                  <c:v>129.69999999999999</c:v>
                </c:pt>
                <c:pt idx="7">
                  <c:v>234</c:v>
                </c:pt>
                <c:pt idx="8">
                  <c:v>149.6</c:v>
                </c:pt>
                <c:pt idx="9">
                  <c:v>121.6</c:v>
                </c:pt>
                <c:pt idx="10">
                  <c:v>154.69999999999999</c:v>
                </c:pt>
                <c:pt idx="11">
                  <c:v>111.2</c:v>
                </c:pt>
                <c:pt idx="12">
                  <c:v>127.9</c:v>
                </c:pt>
                <c:pt idx="13">
                  <c:v>161.69999999999999</c:v>
                </c:pt>
                <c:pt idx="14">
                  <c:v>225.8</c:v>
                </c:pt>
                <c:pt idx="15">
                  <c:v>163.1</c:v>
                </c:pt>
                <c:pt idx="16">
                  <c:v>279</c:v>
                </c:pt>
                <c:pt idx="17">
                  <c:v>196.6</c:v>
                </c:pt>
                <c:pt idx="18">
                  <c:v>270.3</c:v>
                </c:pt>
                <c:pt idx="19">
                  <c:v>266.39999999999998</c:v>
                </c:pt>
                <c:pt idx="20">
                  <c:v>271.7</c:v>
                </c:pt>
                <c:pt idx="21">
                  <c:v>167.1</c:v>
                </c:pt>
                <c:pt idx="22">
                  <c:v>265</c:v>
                </c:pt>
                <c:pt idx="23">
                  <c:v>147</c:v>
                </c:pt>
                <c:pt idx="24">
                  <c:v>281.3</c:v>
                </c:pt>
                <c:pt idx="25">
                  <c:v>277.3</c:v>
                </c:pt>
                <c:pt idx="26">
                  <c:v>124.2</c:v>
                </c:pt>
                <c:pt idx="27">
                  <c:v>189.2</c:v>
                </c:pt>
                <c:pt idx="28">
                  <c:v>237.8</c:v>
                </c:pt>
                <c:pt idx="29">
                  <c:v>197.2</c:v>
                </c:pt>
                <c:pt idx="30">
                  <c:v>137.30000000000001</c:v>
                </c:pt>
                <c:pt idx="31">
                  <c:v>297.39999999999998</c:v>
                </c:pt>
                <c:pt idx="32">
                  <c:v>137.9</c:v>
                </c:pt>
                <c:pt idx="33">
                  <c:v>161</c:v>
                </c:pt>
                <c:pt idx="34">
                  <c:v>236.5</c:v>
                </c:pt>
                <c:pt idx="35">
                  <c:v>325.5</c:v>
                </c:pt>
                <c:pt idx="36">
                  <c:v>315.10000000000002</c:v>
                </c:pt>
                <c:pt idx="37">
                  <c:v>315.10000000000002</c:v>
                </c:pt>
                <c:pt idx="38">
                  <c:v>277</c:v>
                </c:pt>
                <c:pt idx="39">
                  <c:v>154.30000000000001</c:v>
                </c:pt>
                <c:pt idx="40">
                  <c:v>348.8</c:v>
                </c:pt>
                <c:pt idx="41">
                  <c:v>166.7</c:v>
                </c:pt>
                <c:pt idx="42">
                  <c:v>142.69999999999999</c:v>
                </c:pt>
                <c:pt idx="43">
                  <c:v>130.30000000000001</c:v>
                </c:pt>
                <c:pt idx="44">
                  <c:v>314.3</c:v>
                </c:pt>
                <c:pt idx="45">
                  <c:v>292.8</c:v>
                </c:pt>
                <c:pt idx="46">
                  <c:v>294.7</c:v>
                </c:pt>
                <c:pt idx="47">
                  <c:v>323.3</c:v>
                </c:pt>
                <c:pt idx="48">
                  <c:v>332.8</c:v>
                </c:pt>
                <c:pt idx="49">
                  <c:v>353</c:v>
                </c:pt>
                <c:pt idx="50">
                  <c:v>362.5</c:v>
                </c:pt>
                <c:pt idx="51">
                  <c:v>365.9</c:v>
                </c:pt>
                <c:pt idx="52">
                  <c:v>389.8</c:v>
                </c:pt>
                <c:pt idx="53">
                  <c:v>358.4</c:v>
                </c:pt>
                <c:pt idx="54">
                  <c:v>363.3</c:v>
                </c:pt>
                <c:pt idx="55">
                  <c:v>352.5</c:v>
                </c:pt>
                <c:pt idx="56">
                  <c:v>397.2</c:v>
                </c:pt>
                <c:pt idx="57">
                  <c:v>425.9</c:v>
                </c:pt>
                <c:pt idx="58">
                  <c:v>399.6</c:v>
                </c:pt>
                <c:pt idx="59">
                  <c:v>439.5</c:v>
                </c:pt>
                <c:pt idx="60">
                  <c:v>379</c:v>
                </c:pt>
                <c:pt idx="61">
                  <c:v>396.8</c:v>
                </c:pt>
                <c:pt idx="62">
                  <c:v>216</c:v>
                </c:pt>
                <c:pt idx="63">
                  <c:v>140.30000000000001</c:v>
                </c:pt>
                <c:pt idx="64">
                  <c:v>273.60000000000002</c:v>
                </c:pt>
                <c:pt idx="65">
                  <c:v>318.3</c:v>
                </c:pt>
                <c:pt idx="66">
                  <c:v>404</c:v>
                </c:pt>
                <c:pt idx="67">
                  <c:v>456.5</c:v>
                </c:pt>
                <c:pt idx="68">
                  <c:v>275.89999999999998</c:v>
                </c:pt>
                <c:pt idx="69">
                  <c:v>464.3</c:v>
                </c:pt>
                <c:pt idx="70">
                  <c:v>418.3</c:v>
                </c:pt>
                <c:pt idx="71">
                  <c:v>496.5</c:v>
                </c:pt>
                <c:pt idx="72">
                  <c:v>233.8</c:v>
                </c:pt>
                <c:pt idx="73">
                  <c:v>348</c:v>
                </c:pt>
                <c:pt idx="74">
                  <c:v>444.9</c:v>
                </c:pt>
                <c:pt idx="75">
                  <c:v>491.6</c:v>
                </c:pt>
                <c:pt idx="76">
                  <c:v>421.2</c:v>
                </c:pt>
                <c:pt idx="77">
                  <c:v>438.8</c:v>
                </c:pt>
                <c:pt idx="78">
                  <c:v>475.3</c:v>
                </c:pt>
                <c:pt idx="79">
                  <c:v>268.8</c:v>
                </c:pt>
                <c:pt idx="80">
                  <c:v>425</c:v>
                </c:pt>
                <c:pt idx="81">
                  <c:v>239.2</c:v>
                </c:pt>
                <c:pt idx="82">
                  <c:v>351.9</c:v>
                </c:pt>
                <c:pt idx="83">
                  <c:v>520.1</c:v>
                </c:pt>
                <c:pt idx="84">
                  <c:v>547.1</c:v>
                </c:pt>
                <c:pt idx="85">
                  <c:v>534</c:v>
                </c:pt>
                <c:pt idx="86">
                  <c:v>541.1</c:v>
                </c:pt>
                <c:pt idx="87">
                  <c:v>556.5</c:v>
                </c:pt>
                <c:pt idx="88">
                  <c:v>534.20000000000005</c:v>
                </c:pt>
                <c:pt idx="89">
                  <c:v>490.2</c:v>
                </c:pt>
                <c:pt idx="90">
                  <c:v>529.9</c:v>
                </c:pt>
                <c:pt idx="91">
                  <c:v>566</c:v>
                </c:pt>
                <c:pt idx="92">
                  <c:v>357.6</c:v>
                </c:pt>
                <c:pt idx="93">
                  <c:v>478.7</c:v>
                </c:pt>
                <c:pt idx="94">
                  <c:v>599.9</c:v>
                </c:pt>
                <c:pt idx="95">
                  <c:v>569.6</c:v>
                </c:pt>
                <c:pt idx="96">
                  <c:v>571.79999999999995</c:v>
                </c:pt>
                <c:pt idx="97">
                  <c:v>547.5</c:v>
                </c:pt>
                <c:pt idx="98">
                  <c:v>595.70000000000005</c:v>
                </c:pt>
                <c:pt idx="99">
                  <c:v>535.79999999999995</c:v>
                </c:pt>
                <c:pt idx="100">
                  <c:v>527.20000000000005</c:v>
                </c:pt>
                <c:pt idx="101">
                  <c:v>583.5</c:v>
                </c:pt>
                <c:pt idx="102">
                  <c:v>633.20000000000005</c:v>
                </c:pt>
                <c:pt idx="103">
                  <c:v>614.79999999999995</c:v>
                </c:pt>
                <c:pt idx="104">
                  <c:v>647</c:v>
                </c:pt>
                <c:pt idx="105">
                  <c:v>582.6</c:v>
                </c:pt>
                <c:pt idx="106">
                  <c:v>608.29999999999995</c:v>
                </c:pt>
                <c:pt idx="107">
                  <c:v>565.29999999999995</c:v>
                </c:pt>
                <c:pt idx="108">
                  <c:v>606.70000000000005</c:v>
                </c:pt>
                <c:pt idx="109">
                  <c:v>622</c:v>
                </c:pt>
                <c:pt idx="110">
                  <c:v>635.5</c:v>
                </c:pt>
                <c:pt idx="111">
                  <c:v>553.70000000000005</c:v>
                </c:pt>
                <c:pt idx="112">
                  <c:v>642.20000000000005</c:v>
                </c:pt>
                <c:pt idx="113">
                  <c:v>627.29999999999995</c:v>
                </c:pt>
                <c:pt idx="114">
                  <c:v>623.20000000000005</c:v>
                </c:pt>
                <c:pt idx="115">
                  <c:v>497.3</c:v>
                </c:pt>
                <c:pt idx="116">
                  <c:v>665.4</c:v>
                </c:pt>
                <c:pt idx="117">
                  <c:v>466.8</c:v>
                </c:pt>
                <c:pt idx="118">
                  <c:v>578.29999999999995</c:v>
                </c:pt>
                <c:pt idx="119">
                  <c:v>565.4</c:v>
                </c:pt>
                <c:pt idx="120">
                  <c:v>566.6</c:v>
                </c:pt>
                <c:pt idx="121">
                  <c:v>637.1</c:v>
                </c:pt>
                <c:pt idx="122">
                  <c:v>679.1</c:v>
                </c:pt>
                <c:pt idx="123">
                  <c:v>663.2</c:v>
                </c:pt>
                <c:pt idx="124">
                  <c:v>668.3</c:v>
                </c:pt>
                <c:pt idx="125">
                  <c:v>661.7</c:v>
                </c:pt>
                <c:pt idx="126">
                  <c:v>523.4</c:v>
                </c:pt>
                <c:pt idx="127">
                  <c:v>619.4</c:v>
                </c:pt>
                <c:pt idx="128">
                  <c:v>620.4</c:v>
                </c:pt>
                <c:pt idx="129">
                  <c:v>649.1</c:v>
                </c:pt>
                <c:pt idx="130">
                  <c:v>635.9</c:v>
                </c:pt>
                <c:pt idx="131">
                  <c:v>637.5</c:v>
                </c:pt>
                <c:pt idx="132">
                  <c:v>667.8</c:v>
                </c:pt>
                <c:pt idx="133">
                  <c:v>593.1</c:v>
                </c:pt>
                <c:pt idx="134">
                  <c:v>566.6</c:v>
                </c:pt>
                <c:pt idx="135">
                  <c:v>629.70000000000005</c:v>
                </c:pt>
                <c:pt idx="136">
                  <c:v>682.1</c:v>
                </c:pt>
                <c:pt idx="137">
                  <c:v>713.6</c:v>
                </c:pt>
                <c:pt idx="138">
                  <c:v>388</c:v>
                </c:pt>
                <c:pt idx="139">
                  <c:v>271</c:v>
                </c:pt>
                <c:pt idx="140">
                  <c:v>627</c:v>
                </c:pt>
                <c:pt idx="141">
                  <c:v>666</c:v>
                </c:pt>
                <c:pt idx="142">
                  <c:v>697.4</c:v>
                </c:pt>
                <c:pt idx="143">
                  <c:v>608.1</c:v>
                </c:pt>
                <c:pt idx="144">
                  <c:v>572.70000000000005</c:v>
                </c:pt>
                <c:pt idx="145">
                  <c:v>630</c:v>
                </c:pt>
                <c:pt idx="146">
                  <c:v>701.9</c:v>
                </c:pt>
                <c:pt idx="147">
                  <c:v>664.8</c:v>
                </c:pt>
                <c:pt idx="148">
                  <c:v>667.1</c:v>
                </c:pt>
                <c:pt idx="149">
                  <c:v>657</c:v>
                </c:pt>
                <c:pt idx="150">
                  <c:v>737.9</c:v>
                </c:pt>
                <c:pt idx="151">
                  <c:v>738.4</c:v>
                </c:pt>
                <c:pt idx="152">
                  <c:v>720.3</c:v>
                </c:pt>
                <c:pt idx="153">
                  <c:v>693</c:v>
                </c:pt>
                <c:pt idx="154">
                  <c:v>647.5</c:v>
                </c:pt>
                <c:pt idx="155">
                  <c:v>452.7</c:v>
                </c:pt>
                <c:pt idx="156">
                  <c:v>444.4</c:v>
                </c:pt>
                <c:pt idx="157">
                  <c:v>603.9</c:v>
                </c:pt>
                <c:pt idx="158">
                  <c:v>720</c:v>
                </c:pt>
                <c:pt idx="159">
                  <c:v>738.7</c:v>
                </c:pt>
                <c:pt idx="160">
                  <c:v>711.2</c:v>
                </c:pt>
                <c:pt idx="161">
                  <c:v>685.2</c:v>
                </c:pt>
                <c:pt idx="162">
                  <c:v>733.9</c:v>
                </c:pt>
                <c:pt idx="163">
                  <c:v>679.3</c:v>
                </c:pt>
                <c:pt idx="164">
                  <c:v>679.2</c:v>
                </c:pt>
                <c:pt idx="165">
                  <c:v>738.9</c:v>
                </c:pt>
                <c:pt idx="166">
                  <c:v>715.9</c:v>
                </c:pt>
                <c:pt idx="167">
                  <c:v>734.1</c:v>
                </c:pt>
                <c:pt idx="168">
                  <c:v>746.3</c:v>
                </c:pt>
                <c:pt idx="169">
                  <c:v>750.9</c:v>
                </c:pt>
                <c:pt idx="170">
                  <c:v>721</c:v>
                </c:pt>
                <c:pt idx="171">
                  <c:v>713.7</c:v>
                </c:pt>
                <c:pt idx="172">
                  <c:v>713</c:v>
                </c:pt>
                <c:pt idx="173">
                  <c:v>711.8</c:v>
                </c:pt>
                <c:pt idx="174">
                  <c:v>726.3</c:v>
                </c:pt>
                <c:pt idx="175">
                  <c:v>714.5</c:v>
                </c:pt>
                <c:pt idx="176">
                  <c:v>691.1</c:v>
                </c:pt>
                <c:pt idx="177">
                  <c:v>678.5</c:v>
                </c:pt>
                <c:pt idx="178">
                  <c:v>725.5</c:v>
                </c:pt>
                <c:pt idx="179">
                  <c:v>743</c:v>
                </c:pt>
                <c:pt idx="180">
                  <c:v>718.7</c:v>
                </c:pt>
                <c:pt idx="181">
                  <c:v>742.1</c:v>
                </c:pt>
                <c:pt idx="182">
                  <c:v>739.1</c:v>
                </c:pt>
                <c:pt idx="183">
                  <c:v>738.1</c:v>
                </c:pt>
                <c:pt idx="184">
                  <c:v>724.8</c:v>
                </c:pt>
                <c:pt idx="185">
                  <c:v>750.6</c:v>
                </c:pt>
                <c:pt idx="186">
                  <c:v>747</c:v>
                </c:pt>
                <c:pt idx="187">
                  <c:v>714.4</c:v>
                </c:pt>
                <c:pt idx="188">
                  <c:v>735.6</c:v>
                </c:pt>
                <c:pt idx="189">
                  <c:v>675.1</c:v>
                </c:pt>
                <c:pt idx="190">
                  <c:v>738</c:v>
                </c:pt>
                <c:pt idx="191">
                  <c:v>733.7</c:v>
                </c:pt>
                <c:pt idx="192">
                  <c:v>704.3</c:v>
                </c:pt>
                <c:pt idx="193">
                  <c:v>722</c:v>
                </c:pt>
                <c:pt idx="194">
                  <c:v>681.2</c:v>
                </c:pt>
                <c:pt idx="195">
                  <c:v>698.8</c:v>
                </c:pt>
                <c:pt idx="196">
                  <c:v>719.3</c:v>
                </c:pt>
                <c:pt idx="197">
                  <c:v>725.5</c:v>
                </c:pt>
                <c:pt idx="198">
                  <c:v>709</c:v>
                </c:pt>
                <c:pt idx="199">
                  <c:v>662.7</c:v>
                </c:pt>
                <c:pt idx="200">
                  <c:v>536.9</c:v>
                </c:pt>
                <c:pt idx="201">
                  <c:v>592.29999999999995</c:v>
                </c:pt>
                <c:pt idx="202">
                  <c:v>728.5</c:v>
                </c:pt>
                <c:pt idx="203">
                  <c:v>704.4</c:v>
                </c:pt>
                <c:pt idx="204">
                  <c:v>655.4</c:v>
                </c:pt>
                <c:pt idx="205">
                  <c:v>718.8</c:v>
                </c:pt>
                <c:pt idx="206">
                  <c:v>702.6</c:v>
                </c:pt>
                <c:pt idx="207">
                  <c:v>685</c:v>
                </c:pt>
                <c:pt idx="208">
                  <c:v>714.8</c:v>
                </c:pt>
                <c:pt idx="209">
                  <c:v>711</c:v>
                </c:pt>
                <c:pt idx="210">
                  <c:v>707.1</c:v>
                </c:pt>
                <c:pt idx="211">
                  <c:v>701.9</c:v>
                </c:pt>
                <c:pt idx="212">
                  <c:v>707.1</c:v>
                </c:pt>
                <c:pt idx="213">
                  <c:v>665.9</c:v>
                </c:pt>
                <c:pt idx="214">
                  <c:v>659.2</c:v>
                </c:pt>
                <c:pt idx="215">
                  <c:v>679.5</c:v>
                </c:pt>
                <c:pt idx="216">
                  <c:v>695.6</c:v>
                </c:pt>
                <c:pt idx="217">
                  <c:v>693.8</c:v>
                </c:pt>
                <c:pt idx="218">
                  <c:v>682.9</c:v>
                </c:pt>
                <c:pt idx="219">
                  <c:v>683.6</c:v>
                </c:pt>
                <c:pt idx="220">
                  <c:v>683.8</c:v>
                </c:pt>
                <c:pt idx="221">
                  <c:v>646.9</c:v>
                </c:pt>
                <c:pt idx="222">
                  <c:v>674</c:v>
                </c:pt>
                <c:pt idx="223">
                  <c:v>655.20000000000005</c:v>
                </c:pt>
                <c:pt idx="224">
                  <c:v>670.3</c:v>
                </c:pt>
                <c:pt idx="225">
                  <c:v>650.79999999999995</c:v>
                </c:pt>
                <c:pt idx="226">
                  <c:v>643.79999999999995</c:v>
                </c:pt>
                <c:pt idx="227">
                  <c:v>640.70000000000005</c:v>
                </c:pt>
                <c:pt idx="228">
                  <c:v>647.9</c:v>
                </c:pt>
                <c:pt idx="229">
                  <c:v>651.79999999999995</c:v>
                </c:pt>
                <c:pt idx="230">
                  <c:v>532.20000000000005</c:v>
                </c:pt>
                <c:pt idx="231">
                  <c:v>471.2</c:v>
                </c:pt>
                <c:pt idx="232">
                  <c:v>632.29999999999995</c:v>
                </c:pt>
                <c:pt idx="233">
                  <c:v>620.6</c:v>
                </c:pt>
                <c:pt idx="234">
                  <c:v>585.6</c:v>
                </c:pt>
                <c:pt idx="235">
                  <c:v>640</c:v>
                </c:pt>
                <c:pt idx="236">
                  <c:v>582.4</c:v>
                </c:pt>
                <c:pt idx="237">
                  <c:v>569.6</c:v>
                </c:pt>
                <c:pt idx="238">
                  <c:v>604.1</c:v>
                </c:pt>
                <c:pt idx="239">
                  <c:v>568.4</c:v>
                </c:pt>
                <c:pt idx="240">
                  <c:v>559.5</c:v>
                </c:pt>
                <c:pt idx="241">
                  <c:v>570.5</c:v>
                </c:pt>
                <c:pt idx="242">
                  <c:v>536.79999999999995</c:v>
                </c:pt>
                <c:pt idx="243">
                  <c:v>542.1</c:v>
                </c:pt>
                <c:pt idx="244">
                  <c:v>478</c:v>
                </c:pt>
                <c:pt idx="245">
                  <c:v>557.20000000000005</c:v>
                </c:pt>
                <c:pt idx="246">
                  <c:v>598.70000000000005</c:v>
                </c:pt>
                <c:pt idx="247">
                  <c:v>604</c:v>
                </c:pt>
                <c:pt idx="248">
                  <c:v>542.6</c:v>
                </c:pt>
                <c:pt idx="249">
                  <c:v>579.4</c:v>
                </c:pt>
                <c:pt idx="250">
                  <c:v>575.79999999999995</c:v>
                </c:pt>
                <c:pt idx="251">
                  <c:v>500.9</c:v>
                </c:pt>
                <c:pt idx="252">
                  <c:v>533.29999999999995</c:v>
                </c:pt>
                <c:pt idx="253">
                  <c:v>532.5</c:v>
                </c:pt>
                <c:pt idx="254">
                  <c:v>525.9</c:v>
                </c:pt>
                <c:pt idx="255">
                  <c:v>518.79999999999995</c:v>
                </c:pt>
                <c:pt idx="256">
                  <c:v>560.79999999999995</c:v>
                </c:pt>
                <c:pt idx="257">
                  <c:v>554.6</c:v>
                </c:pt>
                <c:pt idx="258">
                  <c:v>550.5</c:v>
                </c:pt>
                <c:pt idx="259">
                  <c:v>547.9</c:v>
                </c:pt>
                <c:pt idx="260">
                  <c:v>540.6</c:v>
                </c:pt>
                <c:pt idx="261">
                  <c:v>538.79999999999995</c:v>
                </c:pt>
                <c:pt idx="262">
                  <c:v>489.7</c:v>
                </c:pt>
                <c:pt idx="263">
                  <c:v>525.5</c:v>
                </c:pt>
                <c:pt idx="264">
                  <c:v>449.3</c:v>
                </c:pt>
                <c:pt idx="265">
                  <c:v>446.4</c:v>
                </c:pt>
                <c:pt idx="266">
                  <c:v>513.1</c:v>
                </c:pt>
                <c:pt idx="267">
                  <c:v>493.5</c:v>
                </c:pt>
                <c:pt idx="268">
                  <c:v>502.6</c:v>
                </c:pt>
                <c:pt idx="269">
                  <c:v>507.7</c:v>
                </c:pt>
                <c:pt idx="270">
                  <c:v>498.2</c:v>
                </c:pt>
                <c:pt idx="271">
                  <c:v>462.2</c:v>
                </c:pt>
                <c:pt idx="272">
                  <c:v>478.6</c:v>
                </c:pt>
                <c:pt idx="273">
                  <c:v>479.5</c:v>
                </c:pt>
                <c:pt idx="274">
                  <c:v>485.9</c:v>
                </c:pt>
                <c:pt idx="275">
                  <c:v>482.3</c:v>
                </c:pt>
                <c:pt idx="276">
                  <c:v>476.6</c:v>
                </c:pt>
                <c:pt idx="277">
                  <c:v>475.6</c:v>
                </c:pt>
                <c:pt idx="278">
                  <c:v>446.5</c:v>
                </c:pt>
                <c:pt idx="279">
                  <c:v>453.1</c:v>
                </c:pt>
                <c:pt idx="280">
                  <c:v>430.7</c:v>
                </c:pt>
                <c:pt idx="281">
                  <c:v>416.3</c:v>
                </c:pt>
                <c:pt idx="282">
                  <c:v>435.1</c:v>
                </c:pt>
                <c:pt idx="283">
                  <c:v>439</c:v>
                </c:pt>
                <c:pt idx="284">
                  <c:v>413.1</c:v>
                </c:pt>
                <c:pt idx="285">
                  <c:v>436.9</c:v>
                </c:pt>
                <c:pt idx="286">
                  <c:v>431.3</c:v>
                </c:pt>
                <c:pt idx="287">
                  <c:v>425.5</c:v>
                </c:pt>
                <c:pt idx="288">
                  <c:v>428.4</c:v>
                </c:pt>
                <c:pt idx="289">
                  <c:v>419.2</c:v>
                </c:pt>
                <c:pt idx="290">
                  <c:v>416.7</c:v>
                </c:pt>
                <c:pt idx="291">
                  <c:v>412.7</c:v>
                </c:pt>
                <c:pt idx="292">
                  <c:v>337.8</c:v>
                </c:pt>
                <c:pt idx="293">
                  <c:v>325.7</c:v>
                </c:pt>
                <c:pt idx="294">
                  <c:v>200.9</c:v>
                </c:pt>
                <c:pt idx="295">
                  <c:v>331.1</c:v>
                </c:pt>
                <c:pt idx="296">
                  <c:v>319</c:v>
                </c:pt>
                <c:pt idx="297">
                  <c:v>365.3</c:v>
                </c:pt>
                <c:pt idx="298">
                  <c:v>318.5</c:v>
                </c:pt>
                <c:pt idx="299">
                  <c:v>165.4</c:v>
                </c:pt>
                <c:pt idx="300">
                  <c:v>279.10000000000002</c:v>
                </c:pt>
                <c:pt idx="301">
                  <c:v>279.7</c:v>
                </c:pt>
                <c:pt idx="302">
                  <c:v>248.5</c:v>
                </c:pt>
                <c:pt idx="303">
                  <c:v>119.7</c:v>
                </c:pt>
                <c:pt idx="304">
                  <c:v>202.6</c:v>
                </c:pt>
                <c:pt idx="305">
                  <c:v>225.2</c:v>
                </c:pt>
                <c:pt idx="306">
                  <c:v>332.8</c:v>
                </c:pt>
                <c:pt idx="307">
                  <c:v>241.4</c:v>
                </c:pt>
                <c:pt idx="308">
                  <c:v>273</c:v>
                </c:pt>
                <c:pt idx="309">
                  <c:v>237.1</c:v>
                </c:pt>
                <c:pt idx="310">
                  <c:v>317.8</c:v>
                </c:pt>
                <c:pt idx="311">
                  <c:v>294.8</c:v>
                </c:pt>
                <c:pt idx="312">
                  <c:v>294.60000000000002</c:v>
                </c:pt>
                <c:pt idx="313">
                  <c:v>272.60000000000002</c:v>
                </c:pt>
                <c:pt idx="314">
                  <c:v>152.9</c:v>
                </c:pt>
                <c:pt idx="315">
                  <c:v>139.4</c:v>
                </c:pt>
                <c:pt idx="316">
                  <c:v>113.2</c:v>
                </c:pt>
                <c:pt idx="317">
                  <c:v>186.1</c:v>
                </c:pt>
                <c:pt idx="318">
                  <c:v>261.89999999999998</c:v>
                </c:pt>
                <c:pt idx="319">
                  <c:v>275.7</c:v>
                </c:pt>
                <c:pt idx="320">
                  <c:v>123.3</c:v>
                </c:pt>
                <c:pt idx="321">
                  <c:v>212.9</c:v>
                </c:pt>
                <c:pt idx="322">
                  <c:v>254.9</c:v>
                </c:pt>
                <c:pt idx="323">
                  <c:v>158.1</c:v>
                </c:pt>
                <c:pt idx="324">
                  <c:v>151.19999999999999</c:v>
                </c:pt>
                <c:pt idx="325">
                  <c:v>160.1</c:v>
                </c:pt>
                <c:pt idx="326">
                  <c:v>222.3</c:v>
                </c:pt>
                <c:pt idx="327">
                  <c:v>238.5</c:v>
                </c:pt>
                <c:pt idx="328">
                  <c:v>138.30000000000001</c:v>
                </c:pt>
                <c:pt idx="329">
                  <c:v>255.9</c:v>
                </c:pt>
                <c:pt idx="330">
                  <c:v>236.3</c:v>
                </c:pt>
                <c:pt idx="331">
                  <c:v>245</c:v>
                </c:pt>
                <c:pt idx="332">
                  <c:v>242.5</c:v>
                </c:pt>
                <c:pt idx="333">
                  <c:v>128.1</c:v>
                </c:pt>
                <c:pt idx="334">
                  <c:v>201.6</c:v>
                </c:pt>
                <c:pt idx="335">
                  <c:v>224.6</c:v>
                </c:pt>
                <c:pt idx="336">
                  <c:v>262.2</c:v>
                </c:pt>
                <c:pt idx="337">
                  <c:v>122.8</c:v>
                </c:pt>
                <c:pt idx="338">
                  <c:v>112.2</c:v>
                </c:pt>
                <c:pt idx="339">
                  <c:v>111.5</c:v>
                </c:pt>
                <c:pt idx="340">
                  <c:v>238.7</c:v>
                </c:pt>
                <c:pt idx="341">
                  <c:v>79.099999999999994</c:v>
                </c:pt>
                <c:pt idx="342">
                  <c:v>212.8</c:v>
                </c:pt>
                <c:pt idx="343">
                  <c:v>183.2</c:v>
                </c:pt>
                <c:pt idx="344">
                  <c:v>113.4</c:v>
                </c:pt>
                <c:pt idx="345">
                  <c:v>150</c:v>
                </c:pt>
                <c:pt idx="346">
                  <c:v>233.7</c:v>
                </c:pt>
                <c:pt idx="347">
                  <c:v>173.1</c:v>
                </c:pt>
                <c:pt idx="348">
                  <c:v>117.9</c:v>
                </c:pt>
                <c:pt idx="349">
                  <c:v>118.1</c:v>
                </c:pt>
                <c:pt idx="350">
                  <c:v>105.2</c:v>
                </c:pt>
                <c:pt idx="351">
                  <c:v>242</c:v>
                </c:pt>
                <c:pt idx="352">
                  <c:v>168.2</c:v>
                </c:pt>
                <c:pt idx="353">
                  <c:v>136.4</c:v>
                </c:pt>
                <c:pt idx="354">
                  <c:v>112.3</c:v>
                </c:pt>
                <c:pt idx="355">
                  <c:v>86.8</c:v>
                </c:pt>
                <c:pt idx="356">
                  <c:v>121.2</c:v>
                </c:pt>
                <c:pt idx="357">
                  <c:v>227.3</c:v>
                </c:pt>
                <c:pt idx="358">
                  <c:v>246.3</c:v>
                </c:pt>
                <c:pt idx="359">
                  <c:v>249.2</c:v>
                </c:pt>
                <c:pt idx="360">
                  <c:v>127.9</c:v>
                </c:pt>
                <c:pt idx="361">
                  <c:v>73.400000000000006</c:v>
                </c:pt>
                <c:pt idx="362">
                  <c:v>75.3</c:v>
                </c:pt>
                <c:pt idx="363">
                  <c:v>181.9</c:v>
                </c:pt>
                <c:pt idx="364">
                  <c:v>235.9</c:v>
                </c:pt>
                <c:pt idx="365">
                  <c:v>101.6</c:v>
                </c:pt>
                <c:pt idx="366">
                  <c:v>116</c:v>
                </c:pt>
                <c:pt idx="367">
                  <c:v>126.1</c:v>
                </c:pt>
                <c:pt idx="368">
                  <c:v>99.5</c:v>
                </c:pt>
                <c:pt idx="369">
                  <c:v>127.7</c:v>
                </c:pt>
                <c:pt idx="370">
                  <c:v>186.8</c:v>
                </c:pt>
                <c:pt idx="371">
                  <c:v>108.5</c:v>
                </c:pt>
                <c:pt idx="372">
                  <c:v>189.3</c:v>
                </c:pt>
                <c:pt idx="373">
                  <c:v>111.8</c:v>
                </c:pt>
                <c:pt idx="374">
                  <c:v>137.6</c:v>
                </c:pt>
                <c:pt idx="375">
                  <c:v>220.6</c:v>
                </c:pt>
                <c:pt idx="376">
                  <c:v>265</c:v>
                </c:pt>
                <c:pt idx="377">
                  <c:v>253</c:v>
                </c:pt>
                <c:pt idx="378">
                  <c:v>206.9</c:v>
                </c:pt>
                <c:pt idx="379">
                  <c:v>115.7</c:v>
                </c:pt>
                <c:pt idx="380">
                  <c:v>95.4</c:v>
                </c:pt>
                <c:pt idx="381">
                  <c:v>126.4</c:v>
                </c:pt>
                <c:pt idx="382">
                  <c:v>223.4</c:v>
                </c:pt>
                <c:pt idx="383">
                  <c:v>267.39999999999998</c:v>
                </c:pt>
                <c:pt idx="384">
                  <c:v>269.60000000000002</c:v>
                </c:pt>
                <c:pt idx="385">
                  <c:v>188.6</c:v>
                </c:pt>
                <c:pt idx="386">
                  <c:v>276.3</c:v>
                </c:pt>
                <c:pt idx="387">
                  <c:v>235.1</c:v>
                </c:pt>
                <c:pt idx="388">
                  <c:v>297.10000000000002</c:v>
                </c:pt>
                <c:pt idx="389">
                  <c:v>286.7</c:v>
                </c:pt>
                <c:pt idx="390">
                  <c:v>246.9</c:v>
                </c:pt>
                <c:pt idx="391">
                  <c:v>264.89999999999998</c:v>
                </c:pt>
                <c:pt idx="392">
                  <c:v>119.5</c:v>
                </c:pt>
                <c:pt idx="393">
                  <c:v>183.6</c:v>
                </c:pt>
                <c:pt idx="394">
                  <c:v>283.3</c:v>
                </c:pt>
                <c:pt idx="395">
                  <c:v>256.39999999999998</c:v>
                </c:pt>
                <c:pt idx="396">
                  <c:v>265.3</c:v>
                </c:pt>
                <c:pt idx="397">
                  <c:v>306.60000000000002</c:v>
                </c:pt>
                <c:pt idx="398">
                  <c:v>326.5</c:v>
                </c:pt>
                <c:pt idx="399">
                  <c:v>327.9</c:v>
                </c:pt>
                <c:pt idx="400">
                  <c:v>329</c:v>
                </c:pt>
                <c:pt idx="401">
                  <c:v>322.60000000000002</c:v>
                </c:pt>
                <c:pt idx="402">
                  <c:v>334.8</c:v>
                </c:pt>
                <c:pt idx="403">
                  <c:v>343.1</c:v>
                </c:pt>
                <c:pt idx="404">
                  <c:v>326.7</c:v>
                </c:pt>
                <c:pt idx="405">
                  <c:v>324.7</c:v>
                </c:pt>
                <c:pt idx="406">
                  <c:v>354.4</c:v>
                </c:pt>
                <c:pt idx="407">
                  <c:v>350.5</c:v>
                </c:pt>
                <c:pt idx="408">
                  <c:v>323.8</c:v>
                </c:pt>
                <c:pt idx="409">
                  <c:v>375.1</c:v>
                </c:pt>
                <c:pt idx="410">
                  <c:v>367.3</c:v>
                </c:pt>
                <c:pt idx="411">
                  <c:v>356</c:v>
                </c:pt>
                <c:pt idx="412">
                  <c:v>386.2</c:v>
                </c:pt>
                <c:pt idx="413">
                  <c:v>381.9</c:v>
                </c:pt>
                <c:pt idx="414">
                  <c:v>367.7</c:v>
                </c:pt>
                <c:pt idx="415">
                  <c:v>379.7</c:v>
                </c:pt>
                <c:pt idx="416">
                  <c:v>349</c:v>
                </c:pt>
                <c:pt idx="417">
                  <c:v>368.8</c:v>
                </c:pt>
                <c:pt idx="418">
                  <c:v>328.4</c:v>
                </c:pt>
                <c:pt idx="419">
                  <c:v>405.8</c:v>
                </c:pt>
                <c:pt idx="420">
                  <c:v>406.4</c:v>
                </c:pt>
                <c:pt idx="421">
                  <c:v>305.2</c:v>
                </c:pt>
                <c:pt idx="422">
                  <c:v>170</c:v>
                </c:pt>
                <c:pt idx="423">
                  <c:v>327.7</c:v>
                </c:pt>
                <c:pt idx="424">
                  <c:v>154.30000000000001</c:v>
                </c:pt>
                <c:pt idx="425">
                  <c:v>173.9</c:v>
                </c:pt>
                <c:pt idx="426">
                  <c:v>236.6</c:v>
                </c:pt>
                <c:pt idx="427">
                  <c:v>439</c:v>
                </c:pt>
                <c:pt idx="428">
                  <c:v>382.5</c:v>
                </c:pt>
                <c:pt idx="429">
                  <c:v>413.7</c:v>
                </c:pt>
                <c:pt idx="430">
                  <c:v>376.6</c:v>
                </c:pt>
                <c:pt idx="431">
                  <c:v>466</c:v>
                </c:pt>
                <c:pt idx="432">
                  <c:v>444.7</c:v>
                </c:pt>
                <c:pt idx="433">
                  <c:v>480.5</c:v>
                </c:pt>
                <c:pt idx="434">
                  <c:v>492.6</c:v>
                </c:pt>
                <c:pt idx="435">
                  <c:v>490.9</c:v>
                </c:pt>
                <c:pt idx="436">
                  <c:v>462.2</c:v>
                </c:pt>
                <c:pt idx="437">
                  <c:v>502.4</c:v>
                </c:pt>
                <c:pt idx="438">
                  <c:v>469.6</c:v>
                </c:pt>
                <c:pt idx="439">
                  <c:v>517.20000000000005</c:v>
                </c:pt>
                <c:pt idx="440">
                  <c:v>504.6</c:v>
                </c:pt>
                <c:pt idx="441">
                  <c:v>514.79999999999995</c:v>
                </c:pt>
                <c:pt idx="442">
                  <c:v>496</c:v>
                </c:pt>
                <c:pt idx="443">
                  <c:v>518.70000000000005</c:v>
                </c:pt>
                <c:pt idx="444">
                  <c:v>483.7</c:v>
                </c:pt>
                <c:pt idx="445">
                  <c:v>452.1</c:v>
                </c:pt>
                <c:pt idx="446">
                  <c:v>538.29999999999995</c:v>
                </c:pt>
                <c:pt idx="447">
                  <c:v>495.2</c:v>
                </c:pt>
                <c:pt idx="448">
                  <c:v>515.79999999999995</c:v>
                </c:pt>
                <c:pt idx="449">
                  <c:v>541.5</c:v>
                </c:pt>
                <c:pt idx="450">
                  <c:v>560.5</c:v>
                </c:pt>
                <c:pt idx="451">
                  <c:v>530.4</c:v>
                </c:pt>
                <c:pt idx="452">
                  <c:v>576.6</c:v>
                </c:pt>
                <c:pt idx="453">
                  <c:v>554.4</c:v>
                </c:pt>
                <c:pt idx="454">
                  <c:v>510.7</c:v>
                </c:pt>
                <c:pt idx="455">
                  <c:v>551.6</c:v>
                </c:pt>
                <c:pt idx="456">
                  <c:v>592.4</c:v>
                </c:pt>
                <c:pt idx="457">
                  <c:v>537.6</c:v>
                </c:pt>
                <c:pt idx="458">
                  <c:v>527.4</c:v>
                </c:pt>
                <c:pt idx="459">
                  <c:v>557.9</c:v>
                </c:pt>
                <c:pt idx="460">
                  <c:v>591.1</c:v>
                </c:pt>
                <c:pt idx="461">
                  <c:v>509.5</c:v>
                </c:pt>
                <c:pt idx="462">
                  <c:v>548.29999999999995</c:v>
                </c:pt>
                <c:pt idx="463">
                  <c:v>545.5</c:v>
                </c:pt>
                <c:pt idx="464">
                  <c:v>611.29999999999995</c:v>
                </c:pt>
                <c:pt idx="465">
                  <c:v>548.1</c:v>
                </c:pt>
                <c:pt idx="466">
                  <c:v>563.5</c:v>
                </c:pt>
                <c:pt idx="467">
                  <c:v>407.7</c:v>
                </c:pt>
                <c:pt idx="468">
                  <c:v>346.4</c:v>
                </c:pt>
                <c:pt idx="469">
                  <c:v>193.6</c:v>
                </c:pt>
                <c:pt idx="470">
                  <c:v>296.89999999999998</c:v>
                </c:pt>
                <c:pt idx="471">
                  <c:v>281.89999999999998</c:v>
                </c:pt>
                <c:pt idx="472">
                  <c:v>556.5</c:v>
                </c:pt>
                <c:pt idx="473">
                  <c:v>522</c:v>
                </c:pt>
                <c:pt idx="474">
                  <c:v>231.8</c:v>
                </c:pt>
                <c:pt idx="475">
                  <c:v>489.2</c:v>
                </c:pt>
                <c:pt idx="476">
                  <c:v>595.29999999999995</c:v>
                </c:pt>
                <c:pt idx="477">
                  <c:v>273.39999999999998</c:v>
                </c:pt>
                <c:pt idx="478">
                  <c:v>392.2</c:v>
                </c:pt>
                <c:pt idx="479">
                  <c:v>555.1</c:v>
                </c:pt>
                <c:pt idx="480">
                  <c:v>649.6</c:v>
                </c:pt>
                <c:pt idx="481">
                  <c:v>561.20000000000005</c:v>
                </c:pt>
                <c:pt idx="482">
                  <c:v>461.7</c:v>
                </c:pt>
                <c:pt idx="483">
                  <c:v>523.1</c:v>
                </c:pt>
                <c:pt idx="484">
                  <c:v>677.2</c:v>
                </c:pt>
                <c:pt idx="485">
                  <c:v>634</c:v>
                </c:pt>
                <c:pt idx="486">
                  <c:v>702.3</c:v>
                </c:pt>
                <c:pt idx="487">
                  <c:v>659.8</c:v>
                </c:pt>
                <c:pt idx="488">
                  <c:v>651.6</c:v>
                </c:pt>
                <c:pt idx="489">
                  <c:v>629.79999999999995</c:v>
                </c:pt>
                <c:pt idx="490">
                  <c:v>545.6</c:v>
                </c:pt>
                <c:pt idx="491">
                  <c:v>525.20000000000005</c:v>
                </c:pt>
                <c:pt idx="492">
                  <c:v>389.4</c:v>
                </c:pt>
                <c:pt idx="493">
                  <c:v>632.20000000000005</c:v>
                </c:pt>
                <c:pt idx="494">
                  <c:v>651.70000000000005</c:v>
                </c:pt>
                <c:pt idx="495">
                  <c:v>687.4</c:v>
                </c:pt>
                <c:pt idx="496">
                  <c:v>653.70000000000005</c:v>
                </c:pt>
                <c:pt idx="497">
                  <c:v>701.9</c:v>
                </c:pt>
                <c:pt idx="498">
                  <c:v>732.7</c:v>
                </c:pt>
                <c:pt idx="499">
                  <c:v>692.7</c:v>
                </c:pt>
                <c:pt idx="500">
                  <c:v>718.7</c:v>
                </c:pt>
                <c:pt idx="501">
                  <c:v>400.7</c:v>
                </c:pt>
                <c:pt idx="502">
                  <c:v>614.5</c:v>
                </c:pt>
                <c:pt idx="503">
                  <c:v>723</c:v>
                </c:pt>
                <c:pt idx="504">
                  <c:v>729.4</c:v>
                </c:pt>
                <c:pt idx="505">
                  <c:v>735.9</c:v>
                </c:pt>
                <c:pt idx="506">
                  <c:v>744.9</c:v>
                </c:pt>
                <c:pt idx="507">
                  <c:v>597</c:v>
                </c:pt>
                <c:pt idx="508">
                  <c:v>720.6</c:v>
                </c:pt>
                <c:pt idx="509">
                  <c:v>720.9</c:v>
                </c:pt>
                <c:pt idx="510">
                  <c:v>729.4</c:v>
                </c:pt>
                <c:pt idx="511">
                  <c:v>665.9</c:v>
                </c:pt>
                <c:pt idx="512">
                  <c:v>743.9</c:v>
                </c:pt>
                <c:pt idx="513">
                  <c:v>575.1</c:v>
                </c:pt>
                <c:pt idx="514">
                  <c:v>600.9</c:v>
                </c:pt>
                <c:pt idx="515">
                  <c:v>758.2</c:v>
                </c:pt>
                <c:pt idx="516">
                  <c:v>682.9</c:v>
                </c:pt>
                <c:pt idx="517">
                  <c:v>669.4</c:v>
                </c:pt>
                <c:pt idx="518">
                  <c:v>754</c:v>
                </c:pt>
                <c:pt idx="519">
                  <c:v>726.4</c:v>
                </c:pt>
                <c:pt idx="520">
                  <c:v>543.79999999999995</c:v>
                </c:pt>
                <c:pt idx="521">
                  <c:v>737.9</c:v>
                </c:pt>
                <c:pt idx="522">
                  <c:v>679.4</c:v>
                </c:pt>
                <c:pt idx="523">
                  <c:v>711</c:v>
                </c:pt>
                <c:pt idx="524">
                  <c:v>727.6</c:v>
                </c:pt>
                <c:pt idx="525">
                  <c:v>761</c:v>
                </c:pt>
                <c:pt idx="526">
                  <c:v>726.1</c:v>
                </c:pt>
                <c:pt idx="527">
                  <c:v>715.4</c:v>
                </c:pt>
                <c:pt idx="528">
                  <c:v>751.8</c:v>
                </c:pt>
                <c:pt idx="529">
                  <c:v>702.7</c:v>
                </c:pt>
                <c:pt idx="530">
                  <c:v>656.7</c:v>
                </c:pt>
                <c:pt idx="531">
                  <c:v>694.4</c:v>
                </c:pt>
                <c:pt idx="532">
                  <c:v>677</c:v>
                </c:pt>
                <c:pt idx="533">
                  <c:v>714.4</c:v>
                </c:pt>
                <c:pt idx="534">
                  <c:v>734.2</c:v>
                </c:pt>
                <c:pt idx="535">
                  <c:v>669</c:v>
                </c:pt>
                <c:pt idx="536">
                  <c:v>575.70000000000005</c:v>
                </c:pt>
                <c:pt idx="537">
                  <c:v>726.1</c:v>
                </c:pt>
                <c:pt idx="538">
                  <c:v>610.6</c:v>
                </c:pt>
                <c:pt idx="539">
                  <c:v>481.7</c:v>
                </c:pt>
                <c:pt idx="540">
                  <c:v>584.20000000000005</c:v>
                </c:pt>
                <c:pt idx="541">
                  <c:v>684.5</c:v>
                </c:pt>
                <c:pt idx="542">
                  <c:v>754.7</c:v>
                </c:pt>
                <c:pt idx="543">
                  <c:v>769.4</c:v>
                </c:pt>
                <c:pt idx="544">
                  <c:v>769.5</c:v>
                </c:pt>
                <c:pt idx="545">
                  <c:v>742.6</c:v>
                </c:pt>
                <c:pt idx="546">
                  <c:v>754.2</c:v>
                </c:pt>
                <c:pt idx="547">
                  <c:v>747.2</c:v>
                </c:pt>
                <c:pt idx="548">
                  <c:v>748.1</c:v>
                </c:pt>
                <c:pt idx="549">
                  <c:v>740.6</c:v>
                </c:pt>
                <c:pt idx="550">
                  <c:v>763.5</c:v>
                </c:pt>
                <c:pt idx="551">
                  <c:v>759.2</c:v>
                </c:pt>
                <c:pt idx="552">
                  <c:v>757</c:v>
                </c:pt>
                <c:pt idx="553">
                  <c:v>746.9</c:v>
                </c:pt>
                <c:pt idx="554">
                  <c:v>729.6</c:v>
                </c:pt>
                <c:pt idx="555">
                  <c:v>726.2</c:v>
                </c:pt>
                <c:pt idx="556">
                  <c:v>740.1</c:v>
                </c:pt>
                <c:pt idx="557">
                  <c:v>756.9</c:v>
                </c:pt>
                <c:pt idx="558">
                  <c:v>739.7</c:v>
                </c:pt>
                <c:pt idx="559">
                  <c:v>732.9</c:v>
                </c:pt>
                <c:pt idx="560">
                  <c:v>743.7</c:v>
                </c:pt>
                <c:pt idx="561">
                  <c:v>739.5</c:v>
                </c:pt>
                <c:pt idx="562">
                  <c:v>717.5</c:v>
                </c:pt>
                <c:pt idx="563">
                  <c:v>716.2</c:v>
                </c:pt>
                <c:pt idx="564">
                  <c:v>713.7</c:v>
                </c:pt>
                <c:pt idx="565">
                  <c:v>707.1</c:v>
                </c:pt>
                <c:pt idx="566">
                  <c:v>705.7</c:v>
                </c:pt>
                <c:pt idx="567">
                  <c:v>684.2</c:v>
                </c:pt>
                <c:pt idx="568">
                  <c:v>670.1</c:v>
                </c:pt>
                <c:pt idx="569">
                  <c:v>645.20000000000005</c:v>
                </c:pt>
                <c:pt idx="570">
                  <c:v>687.8</c:v>
                </c:pt>
                <c:pt idx="571">
                  <c:v>682.4</c:v>
                </c:pt>
                <c:pt idx="572">
                  <c:v>688.9</c:v>
                </c:pt>
                <c:pt idx="573">
                  <c:v>701.2</c:v>
                </c:pt>
                <c:pt idx="574">
                  <c:v>710.8</c:v>
                </c:pt>
                <c:pt idx="575">
                  <c:v>673.3</c:v>
                </c:pt>
                <c:pt idx="576">
                  <c:v>680.2</c:v>
                </c:pt>
                <c:pt idx="577">
                  <c:v>681.7</c:v>
                </c:pt>
                <c:pt idx="578">
                  <c:v>690.9</c:v>
                </c:pt>
                <c:pt idx="579">
                  <c:v>674.4</c:v>
                </c:pt>
                <c:pt idx="580">
                  <c:v>677.2</c:v>
                </c:pt>
                <c:pt idx="581">
                  <c:v>566.5</c:v>
                </c:pt>
                <c:pt idx="582">
                  <c:v>667.8</c:v>
                </c:pt>
                <c:pt idx="583">
                  <c:v>648.9</c:v>
                </c:pt>
                <c:pt idx="584">
                  <c:v>680</c:v>
                </c:pt>
                <c:pt idx="585">
                  <c:v>685.6</c:v>
                </c:pt>
                <c:pt idx="586">
                  <c:v>671.3</c:v>
                </c:pt>
                <c:pt idx="587">
                  <c:v>665.4</c:v>
                </c:pt>
                <c:pt idx="588">
                  <c:v>653.5</c:v>
                </c:pt>
                <c:pt idx="589">
                  <c:v>664</c:v>
                </c:pt>
                <c:pt idx="590">
                  <c:v>666</c:v>
                </c:pt>
                <c:pt idx="591">
                  <c:v>665</c:v>
                </c:pt>
                <c:pt idx="592">
                  <c:v>673.3</c:v>
                </c:pt>
                <c:pt idx="593">
                  <c:v>664.2</c:v>
                </c:pt>
                <c:pt idx="594">
                  <c:v>656.8</c:v>
                </c:pt>
                <c:pt idx="595">
                  <c:v>656.8</c:v>
                </c:pt>
                <c:pt idx="596">
                  <c:v>638.5</c:v>
                </c:pt>
                <c:pt idx="597">
                  <c:v>622.70000000000005</c:v>
                </c:pt>
                <c:pt idx="598">
                  <c:v>626.9</c:v>
                </c:pt>
                <c:pt idx="599">
                  <c:v>612.9</c:v>
                </c:pt>
                <c:pt idx="600">
                  <c:v>603</c:v>
                </c:pt>
                <c:pt idx="601">
                  <c:v>491.8</c:v>
                </c:pt>
                <c:pt idx="602">
                  <c:v>410</c:v>
                </c:pt>
                <c:pt idx="603">
                  <c:v>554.9</c:v>
                </c:pt>
                <c:pt idx="604">
                  <c:v>546.20000000000005</c:v>
                </c:pt>
                <c:pt idx="605">
                  <c:v>560.79999999999995</c:v>
                </c:pt>
                <c:pt idx="606">
                  <c:v>569.70000000000005</c:v>
                </c:pt>
                <c:pt idx="607">
                  <c:v>556.6</c:v>
                </c:pt>
                <c:pt idx="608">
                  <c:v>576</c:v>
                </c:pt>
                <c:pt idx="609">
                  <c:v>572.79999999999995</c:v>
                </c:pt>
                <c:pt idx="610">
                  <c:v>564.5</c:v>
                </c:pt>
                <c:pt idx="611">
                  <c:v>573.1</c:v>
                </c:pt>
                <c:pt idx="612">
                  <c:v>536</c:v>
                </c:pt>
                <c:pt idx="613">
                  <c:v>507.6</c:v>
                </c:pt>
                <c:pt idx="614">
                  <c:v>515.9</c:v>
                </c:pt>
                <c:pt idx="615">
                  <c:v>546.70000000000005</c:v>
                </c:pt>
                <c:pt idx="616">
                  <c:v>531.4</c:v>
                </c:pt>
                <c:pt idx="617">
                  <c:v>504</c:v>
                </c:pt>
                <c:pt idx="618">
                  <c:v>559.20000000000005</c:v>
                </c:pt>
                <c:pt idx="619">
                  <c:v>562.29999999999995</c:v>
                </c:pt>
                <c:pt idx="620">
                  <c:v>541</c:v>
                </c:pt>
                <c:pt idx="621">
                  <c:v>535.29999999999995</c:v>
                </c:pt>
                <c:pt idx="622">
                  <c:v>538</c:v>
                </c:pt>
                <c:pt idx="623">
                  <c:v>534.29999999999995</c:v>
                </c:pt>
                <c:pt idx="624">
                  <c:v>514</c:v>
                </c:pt>
                <c:pt idx="625">
                  <c:v>545.29999999999995</c:v>
                </c:pt>
                <c:pt idx="626">
                  <c:v>543.4</c:v>
                </c:pt>
                <c:pt idx="627">
                  <c:v>476.1</c:v>
                </c:pt>
                <c:pt idx="628">
                  <c:v>473.1</c:v>
                </c:pt>
                <c:pt idx="629">
                  <c:v>478.8</c:v>
                </c:pt>
                <c:pt idx="630">
                  <c:v>493.8</c:v>
                </c:pt>
                <c:pt idx="631">
                  <c:v>496.3</c:v>
                </c:pt>
                <c:pt idx="632">
                  <c:v>496.1</c:v>
                </c:pt>
                <c:pt idx="633">
                  <c:v>501.9</c:v>
                </c:pt>
                <c:pt idx="634">
                  <c:v>499.1</c:v>
                </c:pt>
                <c:pt idx="635">
                  <c:v>479.6</c:v>
                </c:pt>
                <c:pt idx="636">
                  <c:v>491.1</c:v>
                </c:pt>
                <c:pt idx="637">
                  <c:v>487.5</c:v>
                </c:pt>
                <c:pt idx="638">
                  <c:v>486.4</c:v>
                </c:pt>
                <c:pt idx="639">
                  <c:v>478.9</c:v>
                </c:pt>
                <c:pt idx="640">
                  <c:v>461</c:v>
                </c:pt>
                <c:pt idx="641">
                  <c:v>455.3</c:v>
                </c:pt>
                <c:pt idx="642">
                  <c:v>399</c:v>
                </c:pt>
                <c:pt idx="643">
                  <c:v>427.6</c:v>
                </c:pt>
                <c:pt idx="644">
                  <c:v>415.8</c:v>
                </c:pt>
                <c:pt idx="645">
                  <c:v>426.7</c:v>
                </c:pt>
                <c:pt idx="646">
                  <c:v>435.6</c:v>
                </c:pt>
                <c:pt idx="647">
                  <c:v>425.8</c:v>
                </c:pt>
                <c:pt idx="648">
                  <c:v>421.2</c:v>
                </c:pt>
                <c:pt idx="649">
                  <c:v>418.7</c:v>
                </c:pt>
                <c:pt idx="650">
                  <c:v>408.6</c:v>
                </c:pt>
                <c:pt idx="651">
                  <c:v>309.10000000000002</c:v>
                </c:pt>
                <c:pt idx="652">
                  <c:v>401.5</c:v>
                </c:pt>
                <c:pt idx="653">
                  <c:v>392.4</c:v>
                </c:pt>
                <c:pt idx="654">
                  <c:v>407.5</c:v>
                </c:pt>
                <c:pt idx="655">
                  <c:v>398.2</c:v>
                </c:pt>
                <c:pt idx="656">
                  <c:v>407.3</c:v>
                </c:pt>
                <c:pt idx="657">
                  <c:v>384.8</c:v>
                </c:pt>
                <c:pt idx="658">
                  <c:v>373.6</c:v>
                </c:pt>
                <c:pt idx="659">
                  <c:v>372.1</c:v>
                </c:pt>
                <c:pt idx="660">
                  <c:v>375.4</c:v>
                </c:pt>
                <c:pt idx="661">
                  <c:v>377.1</c:v>
                </c:pt>
                <c:pt idx="662">
                  <c:v>364.5</c:v>
                </c:pt>
                <c:pt idx="663">
                  <c:v>375.7</c:v>
                </c:pt>
                <c:pt idx="664">
                  <c:v>358.6</c:v>
                </c:pt>
                <c:pt idx="665">
                  <c:v>282</c:v>
                </c:pt>
                <c:pt idx="666">
                  <c:v>276.39999999999998</c:v>
                </c:pt>
                <c:pt idx="667">
                  <c:v>283.5</c:v>
                </c:pt>
                <c:pt idx="668">
                  <c:v>327.8</c:v>
                </c:pt>
                <c:pt idx="669">
                  <c:v>279</c:v>
                </c:pt>
                <c:pt idx="670">
                  <c:v>309.39999999999998</c:v>
                </c:pt>
                <c:pt idx="671">
                  <c:v>309.89999999999998</c:v>
                </c:pt>
                <c:pt idx="672">
                  <c:v>328.2</c:v>
                </c:pt>
                <c:pt idx="673">
                  <c:v>321.60000000000002</c:v>
                </c:pt>
                <c:pt idx="674">
                  <c:v>275.89999999999998</c:v>
                </c:pt>
                <c:pt idx="675">
                  <c:v>334.8</c:v>
                </c:pt>
                <c:pt idx="676">
                  <c:v>214.4</c:v>
                </c:pt>
                <c:pt idx="677">
                  <c:v>236.9</c:v>
                </c:pt>
                <c:pt idx="678">
                  <c:v>294.10000000000002</c:v>
                </c:pt>
                <c:pt idx="679">
                  <c:v>251.2</c:v>
                </c:pt>
                <c:pt idx="680">
                  <c:v>300.3</c:v>
                </c:pt>
                <c:pt idx="681">
                  <c:v>301.3</c:v>
                </c:pt>
                <c:pt idx="682">
                  <c:v>140.19999999999999</c:v>
                </c:pt>
                <c:pt idx="683">
                  <c:v>302.10000000000002</c:v>
                </c:pt>
                <c:pt idx="684">
                  <c:v>303.2</c:v>
                </c:pt>
                <c:pt idx="685">
                  <c:v>94.7</c:v>
                </c:pt>
                <c:pt idx="686">
                  <c:v>292.60000000000002</c:v>
                </c:pt>
                <c:pt idx="687">
                  <c:v>296.39999999999998</c:v>
                </c:pt>
                <c:pt idx="688">
                  <c:v>262.89999999999998</c:v>
                </c:pt>
                <c:pt idx="689">
                  <c:v>295</c:v>
                </c:pt>
                <c:pt idx="690">
                  <c:v>265.89999999999998</c:v>
                </c:pt>
                <c:pt idx="691">
                  <c:v>188.8</c:v>
                </c:pt>
                <c:pt idx="692">
                  <c:v>114.1</c:v>
                </c:pt>
                <c:pt idx="693">
                  <c:v>266.3</c:v>
                </c:pt>
                <c:pt idx="694">
                  <c:v>59.3</c:v>
                </c:pt>
                <c:pt idx="695">
                  <c:v>72.099999999999994</c:v>
                </c:pt>
                <c:pt idx="696">
                  <c:v>258</c:v>
                </c:pt>
                <c:pt idx="697">
                  <c:v>35.1</c:v>
                </c:pt>
                <c:pt idx="698">
                  <c:v>223.6</c:v>
                </c:pt>
                <c:pt idx="699">
                  <c:v>255.6</c:v>
                </c:pt>
                <c:pt idx="700">
                  <c:v>244.6</c:v>
                </c:pt>
                <c:pt idx="701">
                  <c:v>175.1</c:v>
                </c:pt>
                <c:pt idx="702">
                  <c:v>158.1</c:v>
                </c:pt>
                <c:pt idx="703">
                  <c:v>197.3</c:v>
                </c:pt>
                <c:pt idx="704">
                  <c:v>171.5</c:v>
                </c:pt>
                <c:pt idx="705">
                  <c:v>170.1</c:v>
                </c:pt>
                <c:pt idx="706">
                  <c:v>108.2</c:v>
                </c:pt>
                <c:pt idx="707">
                  <c:v>175</c:v>
                </c:pt>
                <c:pt idx="708">
                  <c:v>211.5</c:v>
                </c:pt>
                <c:pt idx="709">
                  <c:v>243.1</c:v>
                </c:pt>
                <c:pt idx="710">
                  <c:v>198.4</c:v>
                </c:pt>
                <c:pt idx="711">
                  <c:v>237.4</c:v>
                </c:pt>
                <c:pt idx="712">
                  <c:v>198.2</c:v>
                </c:pt>
                <c:pt idx="713">
                  <c:v>185.6</c:v>
                </c:pt>
                <c:pt idx="714">
                  <c:v>69.7</c:v>
                </c:pt>
                <c:pt idx="715">
                  <c:v>42.7</c:v>
                </c:pt>
                <c:pt idx="716">
                  <c:v>67.900000000000006</c:v>
                </c:pt>
                <c:pt idx="717">
                  <c:v>152.69999999999999</c:v>
                </c:pt>
                <c:pt idx="718">
                  <c:v>133</c:v>
                </c:pt>
                <c:pt idx="719">
                  <c:v>94.8</c:v>
                </c:pt>
                <c:pt idx="720">
                  <c:v>220.5</c:v>
                </c:pt>
                <c:pt idx="721">
                  <c:v>51</c:v>
                </c:pt>
                <c:pt idx="722">
                  <c:v>188.6</c:v>
                </c:pt>
                <c:pt idx="723">
                  <c:v>129</c:v>
                </c:pt>
                <c:pt idx="724">
                  <c:v>163.5</c:v>
                </c:pt>
                <c:pt idx="725">
                  <c:v>167.3</c:v>
                </c:pt>
                <c:pt idx="726">
                  <c:v>121.1</c:v>
                </c:pt>
                <c:pt idx="727">
                  <c:v>112</c:v>
                </c:pt>
                <c:pt idx="728">
                  <c:v>163</c:v>
                </c:pt>
                <c:pt idx="729">
                  <c:v>120.2</c:v>
                </c:pt>
                <c:pt idx="730">
                  <c:v>120.5</c:v>
                </c:pt>
                <c:pt idx="731">
                  <c:v>94</c:v>
                </c:pt>
                <c:pt idx="732">
                  <c:v>167.2</c:v>
                </c:pt>
                <c:pt idx="733">
                  <c:v>90.8</c:v>
                </c:pt>
                <c:pt idx="734">
                  <c:v>120.6</c:v>
                </c:pt>
                <c:pt idx="735">
                  <c:v>79.400000000000006</c:v>
                </c:pt>
                <c:pt idx="736">
                  <c:v>261.5</c:v>
                </c:pt>
                <c:pt idx="737">
                  <c:v>183.8</c:v>
                </c:pt>
                <c:pt idx="738">
                  <c:v>188.2</c:v>
                </c:pt>
                <c:pt idx="739">
                  <c:v>207.1</c:v>
                </c:pt>
                <c:pt idx="740">
                  <c:v>172.3</c:v>
                </c:pt>
                <c:pt idx="741">
                  <c:v>130.80000000000001</c:v>
                </c:pt>
                <c:pt idx="742">
                  <c:v>268.5</c:v>
                </c:pt>
                <c:pt idx="743">
                  <c:v>266.3</c:v>
                </c:pt>
                <c:pt idx="744">
                  <c:v>108.2</c:v>
                </c:pt>
                <c:pt idx="745">
                  <c:v>184.8</c:v>
                </c:pt>
                <c:pt idx="746">
                  <c:v>253.6</c:v>
                </c:pt>
                <c:pt idx="747">
                  <c:v>227.3</c:v>
                </c:pt>
                <c:pt idx="748">
                  <c:v>261.60000000000002</c:v>
                </c:pt>
                <c:pt idx="749">
                  <c:v>233.4</c:v>
                </c:pt>
                <c:pt idx="750">
                  <c:v>230.9</c:v>
                </c:pt>
                <c:pt idx="751">
                  <c:v>218.4</c:v>
                </c:pt>
                <c:pt idx="752">
                  <c:v>244.9</c:v>
                </c:pt>
                <c:pt idx="753">
                  <c:v>97.2</c:v>
                </c:pt>
                <c:pt idx="754">
                  <c:v>263.60000000000002</c:v>
                </c:pt>
                <c:pt idx="755">
                  <c:v>210</c:v>
                </c:pt>
                <c:pt idx="756">
                  <c:v>307.10000000000002</c:v>
                </c:pt>
                <c:pt idx="757">
                  <c:v>290.5</c:v>
                </c:pt>
                <c:pt idx="758">
                  <c:v>289.8</c:v>
                </c:pt>
                <c:pt idx="759">
                  <c:v>281.39999999999998</c:v>
                </c:pt>
                <c:pt idx="760">
                  <c:v>304.39999999999998</c:v>
                </c:pt>
                <c:pt idx="761">
                  <c:v>289.8</c:v>
                </c:pt>
                <c:pt idx="762">
                  <c:v>124.5</c:v>
                </c:pt>
                <c:pt idx="763">
                  <c:v>246.5</c:v>
                </c:pt>
                <c:pt idx="764">
                  <c:v>84.9</c:v>
                </c:pt>
                <c:pt idx="765">
                  <c:v>210.6</c:v>
                </c:pt>
                <c:pt idx="766">
                  <c:v>321.60000000000002</c:v>
                </c:pt>
                <c:pt idx="767">
                  <c:v>296.39999999999998</c:v>
                </c:pt>
                <c:pt idx="768">
                  <c:v>348.6</c:v>
                </c:pt>
                <c:pt idx="769">
                  <c:v>79.8</c:v>
                </c:pt>
                <c:pt idx="770">
                  <c:v>171.2</c:v>
                </c:pt>
                <c:pt idx="771">
                  <c:v>80.5</c:v>
                </c:pt>
                <c:pt idx="772">
                  <c:v>130.4</c:v>
                </c:pt>
                <c:pt idx="773">
                  <c:v>181.8</c:v>
                </c:pt>
                <c:pt idx="774">
                  <c:v>334.1</c:v>
                </c:pt>
                <c:pt idx="775">
                  <c:v>362.7</c:v>
                </c:pt>
                <c:pt idx="776">
                  <c:v>370.7</c:v>
                </c:pt>
                <c:pt idx="777">
                  <c:v>345.8</c:v>
                </c:pt>
                <c:pt idx="778">
                  <c:v>327.60000000000002</c:v>
                </c:pt>
                <c:pt idx="779">
                  <c:v>205.4</c:v>
                </c:pt>
                <c:pt idx="780">
                  <c:v>250.3</c:v>
                </c:pt>
                <c:pt idx="781">
                  <c:v>404.7</c:v>
                </c:pt>
                <c:pt idx="782">
                  <c:v>362.1</c:v>
                </c:pt>
                <c:pt idx="783">
                  <c:v>304.10000000000002</c:v>
                </c:pt>
                <c:pt idx="784">
                  <c:v>245.7</c:v>
                </c:pt>
                <c:pt idx="785">
                  <c:v>166.2</c:v>
                </c:pt>
                <c:pt idx="786">
                  <c:v>325.3</c:v>
                </c:pt>
                <c:pt idx="787">
                  <c:v>371.4</c:v>
                </c:pt>
                <c:pt idx="788">
                  <c:v>415.1</c:v>
                </c:pt>
                <c:pt idx="789">
                  <c:v>343.9</c:v>
                </c:pt>
                <c:pt idx="790">
                  <c:v>302.10000000000002</c:v>
                </c:pt>
                <c:pt idx="791">
                  <c:v>420.6</c:v>
                </c:pt>
                <c:pt idx="792">
                  <c:v>221.4</c:v>
                </c:pt>
                <c:pt idx="793">
                  <c:v>378.1</c:v>
                </c:pt>
                <c:pt idx="794">
                  <c:v>396.8</c:v>
                </c:pt>
                <c:pt idx="795">
                  <c:v>263.8</c:v>
                </c:pt>
                <c:pt idx="796">
                  <c:v>230.7</c:v>
                </c:pt>
                <c:pt idx="797">
                  <c:v>261.7</c:v>
                </c:pt>
                <c:pt idx="798">
                  <c:v>325.5</c:v>
                </c:pt>
                <c:pt idx="799">
                  <c:v>359.1</c:v>
                </c:pt>
                <c:pt idx="800">
                  <c:v>461.7</c:v>
                </c:pt>
                <c:pt idx="801">
                  <c:v>503.4</c:v>
                </c:pt>
                <c:pt idx="802">
                  <c:v>451.6</c:v>
                </c:pt>
                <c:pt idx="803">
                  <c:v>406.3</c:v>
                </c:pt>
                <c:pt idx="804">
                  <c:v>248.2</c:v>
                </c:pt>
                <c:pt idx="805">
                  <c:v>510.9</c:v>
                </c:pt>
                <c:pt idx="806">
                  <c:v>395.1</c:v>
                </c:pt>
                <c:pt idx="807">
                  <c:v>484.1</c:v>
                </c:pt>
                <c:pt idx="808">
                  <c:v>368.8</c:v>
                </c:pt>
                <c:pt idx="809">
                  <c:v>512.5</c:v>
                </c:pt>
                <c:pt idx="810">
                  <c:v>520.29999999999995</c:v>
                </c:pt>
                <c:pt idx="811">
                  <c:v>465.6</c:v>
                </c:pt>
                <c:pt idx="812">
                  <c:v>331</c:v>
                </c:pt>
                <c:pt idx="813">
                  <c:v>258</c:v>
                </c:pt>
                <c:pt idx="814">
                  <c:v>529.1</c:v>
                </c:pt>
                <c:pt idx="815">
                  <c:v>560.70000000000005</c:v>
                </c:pt>
                <c:pt idx="816">
                  <c:v>530.20000000000005</c:v>
                </c:pt>
                <c:pt idx="817">
                  <c:v>586.79999999999995</c:v>
                </c:pt>
                <c:pt idx="818">
                  <c:v>570.70000000000005</c:v>
                </c:pt>
                <c:pt idx="819">
                  <c:v>561.20000000000005</c:v>
                </c:pt>
                <c:pt idx="820">
                  <c:v>511.3</c:v>
                </c:pt>
                <c:pt idx="821">
                  <c:v>570.9</c:v>
                </c:pt>
                <c:pt idx="822">
                  <c:v>608.5</c:v>
                </c:pt>
                <c:pt idx="823">
                  <c:v>588.4</c:v>
                </c:pt>
                <c:pt idx="824">
                  <c:v>598.1</c:v>
                </c:pt>
                <c:pt idx="825">
                  <c:v>577.5</c:v>
                </c:pt>
                <c:pt idx="826">
                  <c:v>593.1</c:v>
                </c:pt>
                <c:pt idx="827">
                  <c:v>595.6</c:v>
                </c:pt>
                <c:pt idx="828">
                  <c:v>604.6</c:v>
                </c:pt>
                <c:pt idx="829">
                  <c:v>598.1</c:v>
                </c:pt>
                <c:pt idx="830">
                  <c:v>592.29999999999995</c:v>
                </c:pt>
                <c:pt idx="831">
                  <c:v>611.6</c:v>
                </c:pt>
                <c:pt idx="832">
                  <c:v>495.4</c:v>
                </c:pt>
                <c:pt idx="833">
                  <c:v>594.6</c:v>
                </c:pt>
                <c:pt idx="834">
                  <c:v>585</c:v>
                </c:pt>
                <c:pt idx="835">
                  <c:v>621.79999999999995</c:v>
                </c:pt>
                <c:pt idx="836">
                  <c:v>525.1</c:v>
                </c:pt>
                <c:pt idx="837">
                  <c:v>633.29999999999995</c:v>
                </c:pt>
                <c:pt idx="838">
                  <c:v>573.79999999999995</c:v>
                </c:pt>
                <c:pt idx="839">
                  <c:v>513.29999999999995</c:v>
                </c:pt>
                <c:pt idx="840">
                  <c:v>510.6</c:v>
                </c:pt>
                <c:pt idx="841">
                  <c:v>515.6</c:v>
                </c:pt>
                <c:pt idx="842">
                  <c:v>654.5</c:v>
                </c:pt>
                <c:pt idx="843">
                  <c:v>519.20000000000005</c:v>
                </c:pt>
                <c:pt idx="844">
                  <c:v>504.6</c:v>
                </c:pt>
                <c:pt idx="845">
                  <c:v>477</c:v>
                </c:pt>
                <c:pt idx="846">
                  <c:v>469.6</c:v>
                </c:pt>
                <c:pt idx="847">
                  <c:v>689.9</c:v>
                </c:pt>
                <c:pt idx="848">
                  <c:v>680.6</c:v>
                </c:pt>
                <c:pt idx="849">
                  <c:v>462.9</c:v>
                </c:pt>
                <c:pt idx="850">
                  <c:v>572.1</c:v>
                </c:pt>
                <c:pt idx="851">
                  <c:v>679.2</c:v>
                </c:pt>
                <c:pt idx="852">
                  <c:v>660.1</c:v>
                </c:pt>
                <c:pt idx="853">
                  <c:v>675.1</c:v>
                </c:pt>
                <c:pt idx="854">
                  <c:v>633.5</c:v>
                </c:pt>
                <c:pt idx="855">
                  <c:v>631.9</c:v>
                </c:pt>
                <c:pt idx="856">
                  <c:v>576</c:v>
                </c:pt>
                <c:pt idx="857">
                  <c:v>595.29999999999995</c:v>
                </c:pt>
                <c:pt idx="858">
                  <c:v>653.29999999999995</c:v>
                </c:pt>
                <c:pt idx="859">
                  <c:v>320.39999999999998</c:v>
                </c:pt>
                <c:pt idx="860">
                  <c:v>350.7</c:v>
                </c:pt>
                <c:pt idx="861">
                  <c:v>372.1</c:v>
                </c:pt>
                <c:pt idx="862">
                  <c:v>684.2</c:v>
                </c:pt>
                <c:pt idx="863">
                  <c:v>659.5</c:v>
                </c:pt>
                <c:pt idx="864">
                  <c:v>634.70000000000005</c:v>
                </c:pt>
                <c:pt idx="865">
                  <c:v>695</c:v>
                </c:pt>
                <c:pt idx="866">
                  <c:v>707.4</c:v>
                </c:pt>
                <c:pt idx="867">
                  <c:v>712.3</c:v>
                </c:pt>
                <c:pt idx="868">
                  <c:v>747.7</c:v>
                </c:pt>
                <c:pt idx="869">
                  <c:v>745.7</c:v>
                </c:pt>
                <c:pt idx="870">
                  <c:v>648.4</c:v>
                </c:pt>
                <c:pt idx="871">
                  <c:v>744.7</c:v>
                </c:pt>
                <c:pt idx="872">
                  <c:v>688.6</c:v>
                </c:pt>
                <c:pt idx="873">
                  <c:v>744.2</c:v>
                </c:pt>
                <c:pt idx="874">
                  <c:v>758.4</c:v>
                </c:pt>
                <c:pt idx="875">
                  <c:v>755.6</c:v>
                </c:pt>
                <c:pt idx="876">
                  <c:v>744.2</c:v>
                </c:pt>
                <c:pt idx="877">
                  <c:v>750.6</c:v>
                </c:pt>
                <c:pt idx="878">
                  <c:v>711.2</c:v>
                </c:pt>
                <c:pt idx="879">
                  <c:v>625.29999999999995</c:v>
                </c:pt>
                <c:pt idx="880">
                  <c:v>752.1</c:v>
                </c:pt>
                <c:pt idx="881">
                  <c:v>724.8</c:v>
                </c:pt>
                <c:pt idx="882">
                  <c:v>754.4</c:v>
                </c:pt>
                <c:pt idx="883">
                  <c:v>623.79999999999995</c:v>
                </c:pt>
                <c:pt idx="884">
                  <c:v>716.9</c:v>
                </c:pt>
                <c:pt idx="885">
                  <c:v>608</c:v>
                </c:pt>
                <c:pt idx="886">
                  <c:v>629.29999999999995</c:v>
                </c:pt>
                <c:pt idx="887">
                  <c:v>721.2</c:v>
                </c:pt>
                <c:pt idx="888">
                  <c:v>612.5</c:v>
                </c:pt>
                <c:pt idx="889">
                  <c:v>720.4</c:v>
                </c:pt>
                <c:pt idx="890">
                  <c:v>735</c:v>
                </c:pt>
                <c:pt idx="891">
                  <c:v>733.2</c:v>
                </c:pt>
                <c:pt idx="892">
                  <c:v>715.4</c:v>
                </c:pt>
                <c:pt idx="893">
                  <c:v>735.9</c:v>
                </c:pt>
                <c:pt idx="894">
                  <c:v>750.3</c:v>
                </c:pt>
                <c:pt idx="895">
                  <c:v>761.8</c:v>
                </c:pt>
                <c:pt idx="896">
                  <c:v>735.9</c:v>
                </c:pt>
                <c:pt idx="897">
                  <c:v>743.8</c:v>
                </c:pt>
                <c:pt idx="898">
                  <c:v>763.5</c:v>
                </c:pt>
                <c:pt idx="899">
                  <c:v>732.5</c:v>
                </c:pt>
                <c:pt idx="900">
                  <c:v>730.4</c:v>
                </c:pt>
                <c:pt idx="901">
                  <c:v>689.4</c:v>
                </c:pt>
                <c:pt idx="902">
                  <c:v>749.5</c:v>
                </c:pt>
                <c:pt idx="903">
                  <c:v>756.4</c:v>
                </c:pt>
                <c:pt idx="904">
                  <c:v>759.4</c:v>
                </c:pt>
                <c:pt idx="905">
                  <c:v>751.7</c:v>
                </c:pt>
                <c:pt idx="906">
                  <c:v>718.9</c:v>
                </c:pt>
                <c:pt idx="907">
                  <c:v>723</c:v>
                </c:pt>
                <c:pt idx="908">
                  <c:v>722.5</c:v>
                </c:pt>
                <c:pt idx="909">
                  <c:v>744.5</c:v>
                </c:pt>
                <c:pt idx="910">
                  <c:v>758.3</c:v>
                </c:pt>
                <c:pt idx="911">
                  <c:v>723.9</c:v>
                </c:pt>
                <c:pt idx="912">
                  <c:v>741.9</c:v>
                </c:pt>
                <c:pt idx="913">
                  <c:v>719.8</c:v>
                </c:pt>
                <c:pt idx="914">
                  <c:v>744.4</c:v>
                </c:pt>
                <c:pt idx="915">
                  <c:v>753.3</c:v>
                </c:pt>
                <c:pt idx="916">
                  <c:v>745.4</c:v>
                </c:pt>
                <c:pt idx="917">
                  <c:v>744.3</c:v>
                </c:pt>
                <c:pt idx="918">
                  <c:v>711.4</c:v>
                </c:pt>
                <c:pt idx="919">
                  <c:v>664.9</c:v>
                </c:pt>
                <c:pt idx="920">
                  <c:v>731</c:v>
                </c:pt>
                <c:pt idx="921">
                  <c:v>751.1</c:v>
                </c:pt>
                <c:pt idx="922">
                  <c:v>722</c:v>
                </c:pt>
                <c:pt idx="923">
                  <c:v>717.5</c:v>
                </c:pt>
                <c:pt idx="924">
                  <c:v>731.2</c:v>
                </c:pt>
                <c:pt idx="925">
                  <c:v>717.6</c:v>
                </c:pt>
                <c:pt idx="926">
                  <c:v>726.9</c:v>
                </c:pt>
                <c:pt idx="927">
                  <c:v>750.9</c:v>
                </c:pt>
                <c:pt idx="928">
                  <c:v>724.8</c:v>
                </c:pt>
                <c:pt idx="929">
                  <c:v>710.7</c:v>
                </c:pt>
                <c:pt idx="930">
                  <c:v>704.2</c:v>
                </c:pt>
                <c:pt idx="931">
                  <c:v>627.1</c:v>
                </c:pt>
                <c:pt idx="932">
                  <c:v>561.4</c:v>
                </c:pt>
                <c:pt idx="933">
                  <c:v>640.79999999999995</c:v>
                </c:pt>
                <c:pt idx="934">
                  <c:v>694.7</c:v>
                </c:pt>
                <c:pt idx="935">
                  <c:v>704.9</c:v>
                </c:pt>
                <c:pt idx="936">
                  <c:v>722.5</c:v>
                </c:pt>
                <c:pt idx="937">
                  <c:v>722.2</c:v>
                </c:pt>
                <c:pt idx="938">
                  <c:v>724</c:v>
                </c:pt>
                <c:pt idx="939">
                  <c:v>685.6</c:v>
                </c:pt>
                <c:pt idx="940">
                  <c:v>647.5</c:v>
                </c:pt>
                <c:pt idx="941">
                  <c:v>701.5</c:v>
                </c:pt>
                <c:pt idx="942">
                  <c:v>722.3</c:v>
                </c:pt>
                <c:pt idx="943">
                  <c:v>717.5</c:v>
                </c:pt>
                <c:pt idx="944">
                  <c:v>719.6</c:v>
                </c:pt>
                <c:pt idx="945">
                  <c:v>696</c:v>
                </c:pt>
                <c:pt idx="946">
                  <c:v>686.2</c:v>
                </c:pt>
                <c:pt idx="947">
                  <c:v>685.5</c:v>
                </c:pt>
                <c:pt idx="948">
                  <c:v>629.1</c:v>
                </c:pt>
                <c:pt idx="949">
                  <c:v>496.3</c:v>
                </c:pt>
                <c:pt idx="950">
                  <c:v>470.2</c:v>
                </c:pt>
                <c:pt idx="951">
                  <c:v>675.1</c:v>
                </c:pt>
                <c:pt idx="952">
                  <c:v>635.6</c:v>
                </c:pt>
                <c:pt idx="953">
                  <c:v>673.8</c:v>
                </c:pt>
                <c:pt idx="954">
                  <c:v>686.4</c:v>
                </c:pt>
                <c:pt idx="955">
                  <c:v>687.4</c:v>
                </c:pt>
                <c:pt idx="956">
                  <c:v>-999</c:v>
                </c:pt>
                <c:pt idx="957">
                  <c:v>-999</c:v>
                </c:pt>
                <c:pt idx="958">
                  <c:v>-999</c:v>
                </c:pt>
                <c:pt idx="959">
                  <c:v>-999</c:v>
                </c:pt>
                <c:pt idx="960">
                  <c:v>648.79999999999995</c:v>
                </c:pt>
                <c:pt idx="961">
                  <c:v>649.70000000000005</c:v>
                </c:pt>
                <c:pt idx="962">
                  <c:v>497.8</c:v>
                </c:pt>
                <c:pt idx="963">
                  <c:v>625.9</c:v>
                </c:pt>
                <c:pt idx="964">
                  <c:v>635.29999999999995</c:v>
                </c:pt>
                <c:pt idx="965">
                  <c:v>595.9</c:v>
                </c:pt>
                <c:pt idx="966">
                  <c:v>634.70000000000005</c:v>
                </c:pt>
                <c:pt idx="967">
                  <c:v>646.1</c:v>
                </c:pt>
                <c:pt idx="968">
                  <c:v>636.1</c:v>
                </c:pt>
                <c:pt idx="969">
                  <c:v>633</c:v>
                </c:pt>
                <c:pt idx="970">
                  <c:v>618.5</c:v>
                </c:pt>
                <c:pt idx="971">
                  <c:v>598.20000000000005</c:v>
                </c:pt>
                <c:pt idx="972">
                  <c:v>622.1</c:v>
                </c:pt>
                <c:pt idx="973">
                  <c:v>616.20000000000005</c:v>
                </c:pt>
                <c:pt idx="974">
                  <c:v>576.79999999999995</c:v>
                </c:pt>
                <c:pt idx="975">
                  <c:v>602.5</c:v>
                </c:pt>
                <c:pt idx="976">
                  <c:v>607.9</c:v>
                </c:pt>
                <c:pt idx="977">
                  <c:v>610.70000000000005</c:v>
                </c:pt>
                <c:pt idx="978">
                  <c:v>596.6</c:v>
                </c:pt>
                <c:pt idx="979">
                  <c:v>592.29999999999995</c:v>
                </c:pt>
                <c:pt idx="980">
                  <c:v>587.4</c:v>
                </c:pt>
                <c:pt idx="981">
                  <c:v>568.4</c:v>
                </c:pt>
                <c:pt idx="982">
                  <c:v>562.6</c:v>
                </c:pt>
                <c:pt idx="983">
                  <c:v>570</c:v>
                </c:pt>
                <c:pt idx="984">
                  <c:v>577.5</c:v>
                </c:pt>
                <c:pt idx="985">
                  <c:v>536.6</c:v>
                </c:pt>
                <c:pt idx="986">
                  <c:v>553.70000000000005</c:v>
                </c:pt>
                <c:pt idx="987">
                  <c:v>553.70000000000005</c:v>
                </c:pt>
                <c:pt idx="988">
                  <c:v>528.1</c:v>
                </c:pt>
                <c:pt idx="989">
                  <c:v>245.2</c:v>
                </c:pt>
                <c:pt idx="990">
                  <c:v>534.20000000000005</c:v>
                </c:pt>
                <c:pt idx="991">
                  <c:v>162.30000000000001</c:v>
                </c:pt>
                <c:pt idx="992">
                  <c:v>494.5</c:v>
                </c:pt>
                <c:pt idx="993">
                  <c:v>523.5</c:v>
                </c:pt>
                <c:pt idx="994">
                  <c:v>518.1</c:v>
                </c:pt>
                <c:pt idx="995">
                  <c:v>503.1</c:v>
                </c:pt>
                <c:pt idx="996">
                  <c:v>513.1</c:v>
                </c:pt>
                <c:pt idx="997">
                  <c:v>472.4</c:v>
                </c:pt>
                <c:pt idx="998">
                  <c:v>498.7</c:v>
                </c:pt>
                <c:pt idx="999">
                  <c:v>485.7</c:v>
                </c:pt>
                <c:pt idx="1000">
                  <c:v>476.5</c:v>
                </c:pt>
                <c:pt idx="1001">
                  <c:v>226.9</c:v>
                </c:pt>
                <c:pt idx="1002">
                  <c:v>432.2</c:v>
                </c:pt>
                <c:pt idx="1003">
                  <c:v>442</c:v>
                </c:pt>
                <c:pt idx="1004">
                  <c:v>478.3</c:v>
                </c:pt>
                <c:pt idx="1005">
                  <c:v>422.8</c:v>
                </c:pt>
                <c:pt idx="1006">
                  <c:v>434.4</c:v>
                </c:pt>
                <c:pt idx="1007">
                  <c:v>463.8</c:v>
                </c:pt>
                <c:pt idx="1008">
                  <c:v>473.5</c:v>
                </c:pt>
                <c:pt idx="1009">
                  <c:v>451.8</c:v>
                </c:pt>
                <c:pt idx="1010">
                  <c:v>441.4</c:v>
                </c:pt>
                <c:pt idx="1011">
                  <c:v>449.4</c:v>
                </c:pt>
                <c:pt idx="1012">
                  <c:v>442.6</c:v>
                </c:pt>
                <c:pt idx="1013">
                  <c:v>421.3</c:v>
                </c:pt>
                <c:pt idx="1014">
                  <c:v>448.6</c:v>
                </c:pt>
                <c:pt idx="1015">
                  <c:v>415.6</c:v>
                </c:pt>
                <c:pt idx="1016">
                  <c:v>395.7</c:v>
                </c:pt>
                <c:pt idx="1017">
                  <c:v>389.4</c:v>
                </c:pt>
                <c:pt idx="1018">
                  <c:v>393.6</c:v>
                </c:pt>
                <c:pt idx="1019">
                  <c:v>393.3</c:v>
                </c:pt>
                <c:pt idx="1020">
                  <c:v>395.1</c:v>
                </c:pt>
                <c:pt idx="1021">
                  <c:v>397.4</c:v>
                </c:pt>
                <c:pt idx="1022">
                  <c:v>392</c:v>
                </c:pt>
                <c:pt idx="1023">
                  <c:v>350.3</c:v>
                </c:pt>
                <c:pt idx="1024">
                  <c:v>160.19999999999999</c:v>
                </c:pt>
                <c:pt idx="1025">
                  <c:v>316</c:v>
                </c:pt>
                <c:pt idx="1026">
                  <c:v>239.6</c:v>
                </c:pt>
                <c:pt idx="1027">
                  <c:v>272</c:v>
                </c:pt>
                <c:pt idx="1028">
                  <c:v>353.6</c:v>
                </c:pt>
                <c:pt idx="1029">
                  <c:v>378.2</c:v>
                </c:pt>
                <c:pt idx="1030">
                  <c:v>372.3</c:v>
                </c:pt>
                <c:pt idx="1031">
                  <c:v>282.39999999999998</c:v>
                </c:pt>
                <c:pt idx="1032">
                  <c:v>361.7</c:v>
                </c:pt>
                <c:pt idx="1033">
                  <c:v>363</c:v>
                </c:pt>
                <c:pt idx="1034">
                  <c:v>354.1</c:v>
                </c:pt>
                <c:pt idx="1035">
                  <c:v>348.3</c:v>
                </c:pt>
                <c:pt idx="1036">
                  <c:v>342.6</c:v>
                </c:pt>
                <c:pt idx="1037">
                  <c:v>329.5</c:v>
                </c:pt>
                <c:pt idx="1038">
                  <c:v>329.6</c:v>
                </c:pt>
                <c:pt idx="1039">
                  <c:v>315.5</c:v>
                </c:pt>
                <c:pt idx="1040">
                  <c:v>310.39999999999998</c:v>
                </c:pt>
                <c:pt idx="1041">
                  <c:v>277.7</c:v>
                </c:pt>
                <c:pt idx="1042">
                  <c:v>294.5</c:v>
                </c:pt>
                <c:pt idx="1043">
                  <c:v>297.2</c:v>
                </c:pt>
                <c:pt idx="1044">
                  <c:v>292.2</c:v>
                </c:pt>
                <c:pt idx="1045">
                  <c:v>261.2</c:v>
                </c:pt>
                <c:pt idx="1046">
                  <c:v>285.7</c:v>
                </c:pt>
                <c:pt idx="1047">
                  <c:v>265.60000000000002</c:v>
                </c:pt>
                <c:pt idx="1048">
                  <c:v>198.8</c:v>
                </c:pt>
                <c:pt idx="1049">
                  <c:v>155.30000000000001</c:v>
                </c:pt>
                <c:pt idx="1050">
                  <c:v>146.9</c:v>
                </c:pt>
                <c:pt idx="1051">
                  <c:v>259.2</c:v>
                </c:pt>
                <c:pt idx="1052">
                  <c:v>280.2</c:v>
                </c:pt>
                <c:pt idx="1053">
                  <c:v>286.2</c:v>
                </c:pt>
                <c:pt idx="1054">
                  <c:v>272.5</c:v>
                </c:pt>
                <c:pt idx="1055">
                  <c:v>242.5</c:v>
                </c:pt>
                <c:pt idx="1056">
                  <c:v>223.5</c:v>
                </c:pt>
                <c:pt idx="1057">
                  <c:v>228.1</c:v>
                </c:pt>
                <c:pt idx="1058">
                  <c:v>149.9</c:v>
                </c:pt>
                <c:pt idx="1059">
                  <c:v>87.4</c:v>
                </c:pt>
                <c:pt idx="1060">
                  <c:v>234</c:v>
                </c:pt>
                <c:pt idx="1061">
                  <c:v>263.5</c:v>
                </c:pt>
                <c:pt idx="1062">
                  <c:v>280.3</c:v>
                </c:pt>
                <c:pt idx="1063">
                  <c:v>264.5</c:v>
                </c:pt>
                <c:pt idx="1064">
                  <c:v>262.89999999999998</c:v>
                </c:pt>
                <c:pt idx="1065">
                  <c:v>256.39999999999998</c:v>
                </c:pt>
                <c:pt idx="1066">
                  <c:v>267.60000000000002</c:v>
                </c:pt>
                <c:pt idx="1067">
                  <c:v>256.2</c:v>
                </c:pt>
                <c:pt idx="1068">
                  <c:v>229.6</c:v>
                </c:pt>
                <c:pt idx="1069">
                  <c:v>220.6</c:v>
                </c:pt>
                <c:pt idx="1070">
                  <c:v>201.2</c:v>
                </c:pt>
                <c:pt idx="1071">
                  <c:v>219.6</c:v>
                </c:pt>
                <c:pt idx="1072">
                  <c:v>236.6</c:v>
                </c:pt>
                <c:pt idx="1073">
                  <c:v>72.400000000000006</c:v>
                </c:pt>
                <c:pt idx="1074">
                  <c:v>85.7</c:v>
                </c:pt>
                <c:pt idx="1075">
                  <c:v>169.7</c:v>
                </c:pt>
                <c:pt idx="1076">
                  <c:v>228.5</c:v>
                </c:pt>
                <c:pt idx="1077">
                  <c:v>236.8</c:v>
                </c:pt>
                <c:pt idx="1078">
                  <c:v>234.4</c:v>
                </c:pt>
                <c:pt idx="1079">
                  <c:v>219.1</c:v>
                </c:pt>
                <c:pt idx="1080">
                  <c:v>226</c:v>
                </c:pt>
                <c:pt idx="1081">
                  <c:v>229.5</c:v>
                </c:pt>
                <c:pt idx="1082">
                  <c:v>146.19999999999999</c:v>
                </c:pt>
                <c:pt idx="1083">
                  <c:v>200.6</c:v>
                </c:pt>
                <c:pt idx="1084">
                  <c:v>190.1</c:v>
                </c:pt>
                <c:pt idx="1085">
                  <c:v>55.8</c:v>
                </c:pt>
                <c:pt idx="1086">
                  <c:v>80.599999999999994</c:v>
                </c:pt>
                <c:pt idx="1087">
                  <c:v>116.6</c:v>
                </c:pt>
                <c:pt idx="1088">
                  <c:v>93.5</c:v>
                </c:pt>
                <c:pt idx="1089">
                  <c:v>146</c:v>
                </c:pt>
                <c:pt idx="1090">
                  <c:v>126</c:v>
                </c:pt>
                <c:pt idx="1091">
                  <c:v>195.5</c:v>
                </c:pt>
                <c:pt idx="1092">
                  <c:v>97.9</c:v>
                </c:pt>
                <c:pt idx="1093">
                  <c:v>113.1</c:v>
                </c:pt>
                <c:pt idx="1094">
                  <c:v>223.2</c:v>
                </c:pt>
                <c:pt idx="1095">
                  <c:v>217.5</c:v>
                </c:pt>
                <c:pt idx="1096">
                  <c:v>91.4</c:v>
                </c:pt>
                <c:pt idx="1097">
                  <c:v>108.4</c:v>
                </c:pt>
                <c:pt idx="1098">
                  <c:v>250.9</c:v>
                </c:pt>
                <c:pt idx="1099">
                  <c:v>222.6</c:v>
                </c:pt>
                <c:pt idx="1100">
                  <c:v>228.3</c:v>
                </c:pt>
                <c:pt idx="1101">
                  <c:v>229.4</c:v>
                </c:pt>
                <c:pt idx="1102">
                  <c:v>209.1</c:v>
                </c:pt>
                <c:pt idx="1103">
                  <c:v>215.9</c:v>
                </c:pt>
                <c:pt idx="1104">
                  <c:v>253.9</c:v>
                </c:pt>
                <c:pt idx="1105">
                  <c:v>217.9</c:v>
                </c:pt>
                <c:pt idx="1106">
                  <c:v>222.8</c:v>
                </c:pt>
                <c:pt idx="1107">
                  <c:v>113.9</c:v>
                </c:pt>
                <c:pt idx="1108">
                  <c:v>143.9</c:v>
                </c:pt>
                <c:pt idx="1109">
                  <c:v>131.30000000000001</c:v>
                </c:pt>
                <c:pt idx="1110">
                  <c:v>151.19999999999999</c:v>
                </c:pt>
                <c:pt idx="1111">
                  <c:v>87.4</c:v>
                </c:pt>
                <c:pt idx="1112">
                  <c:v>124.8</c:v>
                </c:pt>
                <c:pt idx="1113">
                  <c:v>227.8</c:v>
                </c:pt>
                <c:pt idx="1114">
                  <c:v>258.39999999999998</c:v>
                </c:pt>
                <c:pt idx="1115">
                  <c:v>232.5</c:v>
                </c:pt>
                <c:pt idx="1116">
                  <c:v>265</c:v>
                </c:pt>
                <c:pt idx="1117">
                  <c:v>199.7</c:v>
                </c:pt>
                <c:pt idx="1118">
                  <c:v>124.7</c:v>
                </c:pt>
                <c:pt idx="1119">
                  <c:v>111.3</c:v>
                </c:pt>
                <c:pt idx="1120">
                  <c:v>211</c:v>
                </c:pt>
                <c:pt idx="1121">
                  <c:v>263.60000000000002</c:v>
                </c:pt>
                <c:pt idx="1122">
                  <c:v>273.5</c:v>
                </c:pt>
                <c:pt idx="1123">
                  <c:v>289.3</c:v>
                </c:pt>
                <c:pt idx="1124">
                  <c:v>318.7</c:v>
                </c:pt>
                <c:pt idx="1125">
                  <c:v>164.7</c:v>
                </c:pt>
                <c:pt idx="1126">
                  <c:v>261.2</c:v>
                </c:pt>
                <c:pt idx="1127">
                  <c:v>309.2</c:v>
                </c:pt>
                <c:pt idx="1128">
                  <c:v>259.8</c:v>
                </c:pt>
                <c:pt idx="1129">
                  <c:v>265.39999999999998</c:v>
                </c:pt>
                <c:pt idx="1130">
                  <c:v>153.30000000000001</c:v>
                </c:pt>
                <c:pt idx="1131">
                  <c:v>316.10000000000002</c:v>
                </c:pt>
                <c:pt idx="1132">
                  <c:v>128.4</c:v>
                </c:pt>
                <c:pt idx="1133">
                  <c:v>368.5</c:v>
                </c:pt>
                <c:pt idx="1134">
                  <c:v>337.2</c:v>
                </c:pt>
                <c:pt idx="1135">
                  <c:v>329.2</c:v>
                </c:pt>
                <c:pt idx="1136">
                  <c:v>339.8</c:v>
                </c:pt>
                <c:pt idx="1137">
                  <c:v>253.1</c:v>
                </c:pt>
                <c:pt idx="1138">
                  <c:v>334.4</c:v>
                </c:pt>
                <c:pt idx="1139">
                  <c:v>399.6</c:v>
                </c:pt>
                <c:pt idx="1140">
                  <c:v>401.6</c:v>
                </c:pt>
                <c:pt idx="1141">
                  <c:v>374.3</c:v>
                </c:pt>
                <c:pt idx="1142">
                  <c:v>131</c:v>
                </c:pt>
                <c:pt idx="1143">
                  <c:v>203.1</c:v>
                </c:pt>
                <c:pt idx="1144">
                  <c:v>255.2</c:v>
                </c:pt>
                <c:pt idx="1145">
                  <c:v>351.2</c:v>
                </c:pt>
                <c:pt idx="1146">
                  <c:v>274.2</c:v>
                </c:pt>
                <c:pt idx="1147">
                  <c:v>256</c:v>
                </c:pt>
                <c:pt idx="1148">
                  <c:v>409.9</c:v>
                </c:pt>
                <c:pt idx="1149">
                  <c:v>362.9</c:v>
                </c:pt>
                <c:pt idx="1150">
                  <c:v>330.2</c:v>
                </c:pt>
                <c:pt idx="1151">
                  <c:v>357.1</c:v>
                </c:pt>
                <c:pt idx="1152">
                  <c:v>398.4</c:v>
                </c:pt>
                <c:pt idx="1153">
                  <c:v>385.7</c:v>
                </c:pt>
                <c:pt idx="1154">
                  <c:v>392.8</c:v>
                </c:pt>
                <c:pt idx="1155">
                  <c:v>170.9</c:v>
                </c:pt>
                <c:pt idx="1156">
                  <c:v>167.6</c:v>
                </c:pt>
                <c:pt idx="1157">
                  <c:v>262.89999999999998</c:v>
                </c:pt>
                <c:pt idx="1158">
                  <c:v>340.8</c:v>
                </c:pt>
                <c:pt idx="1159">
                  <c:v>265.89999999999998</c:v>
                </c:pt>
                <c:pt idx="1160">
                  <c:v>464.7</c:v>
                </c:pt>
                <c:pt idx="1161">
                  <c:v>419.9</c:v>
                </c:pt>
                <c:pt idx="1162">
                  <c:v>381.3</c:v>
                </c:pt>
                <c:pt idx="1163">
                  <c:v>418.6</c:v>
                </c:pt>
                <c:pt idx="1164">
                  <c:v>203.1</c:v>
                </c:pt>
                <c:pt idx="1165">
                  <c:v>356.6</c:v>
                </c:pt>
                <c:pt idx="1166">
                  <c:v>339.6</c:v>
                </c:pt>
                <c:pt idx="1167">
                  <c:v>487.5</c:v>
                </c:pt>
                <c:pt idx="1168">
                  <c:v>465.3</c:v>
                </c:pt>
                <c:pt idx="1169">
                  <c:v>350.7</c:v>
                </c:pt>
                <c:pt idx="1170">
                  <c:v>405.3</c:v>
                </c:pt>
                <c:pt idx="1171">
                  <c:v>504</c:v>
                </c:pt>
                <c:pt idx="1172">
                  <c:v>508.8</c:v>
                </c:pt>
                <c:pt idx="1173">
                  <c:v>276.3</c:v>
                </c:pt>
                <c:pt idx="1174">
                  <c:v>507.7</c:v>
                </c:pt>
                <c:pt idx="1175">
                  <c:v>514.4</c:v>
                </c:pt>
                <c:pt idx="1176">
                  <c:v>464</c:v>
                </c:pt>
                <c:pt idx="1177">
                  <c:v>541.9</c:v>
                </c:pt>
                <c:pt idx="1178">
                  <c:v>533.4</c:v>
                </c:pt>
                <c:pt idx="1179">
                  <c:v>560.4</c:v>
                </c:pt>
                <c:pt idx="1180">
                  <c:v>560.5</c:v>
                </c:pt>
                <c:pt idx="1181">
                  <c:v>561.5</c:v>
                </c:pt>
                <c:pt idx="1182">
                  <c:v>500.3</c:v>
                </c:pt>
                <c:pt idx="1183">
                  <c:v>538.29999999999995</c:v>
                </c:pt>
                <c:pt idx="1184">
                  <c:v>562.5</c:v>
                </c:pt>
                <c:pt idx="1185">
                  <c:v>572.1</c:v>
                </c:pt>
                <c:pt idx="1186">
                  <c:v>576.79999999999995</c:v>
                </c:pt>
                <c:pt idx="1187">
                  <c:v>583.70000000000005</c:v>
                </c:pt>
                <c:pt idx="1188">
                  <c:v>564.6</c:v>
                </c:pt>
                <c:pt idx="1189">
                  <c:v>484.1</c:v>
                </c:pt>
                <c:pt idx="1190">
                  <c:v>538.5</c:v>
                </c:pt>
                <c:pt idx="1191">
                  <c:v>523.4</c:v>
                </c:pt>
                <c:pt idx="1192">
                  <c:v>275.89999999999998</c:v>
                </c:pt>
                <c:pt idx="1193">
                  <c:v>505.7</c:v>
                </c:pt>
                <c:pt idx="1194">
                  <c:v>612.6</c:v>
                </c:pt>
                <c:pt idx="1195">
                  <c:v>554.70000000000005</c:v>
                </c:pt>
                <c:pt idx="1196">
                  <c:v>638</c:v>
                </c:pt>
                <c:pt idx="1197">
                  <c:v>586.29999999999995</c:v>
                </c:pt>
                <c:pt idx="1198">
                  <c:v>568</c:v>
                </c:pt>
                <c:pt idx="1199">
                  <c:v>510.1</c:v>
                </c:pt>
                <c:pt idx="1200">
                  <c:v>561.4</c:v>
                </c:pt>
                <c:pt idx="1201">
                  <c:v>293.8</c:v>
                </c:pt>
                <c:pt idx="1202">
                  <c:v>548.1</c:v>
                </c:pt>
                <c:pt idx="1203">
                  <c:v>549.6</c:v>
                </c:pt>
                <c:pt idx="1204">
                  <c:v>552.9</c:v>
                </c:pt>
                <c:pt idx="1205">
                  <c:v>465.2</c:v>
                </c:pt>
                <c:pt idx="1206">
                  <c:v>657</c:v>
                </c:pt>
                <c:pt idx="1207">
                  <c:v>600.29999999999995</c:v>
                </c:pt>
                <c:pt idx="1208">
                  <c:v>450.3</c:v>
                </c:pt>
                <c:pt idx="1209">
                  <c:v>526.9</c:v>
                </c:pt>
                <c:pt idx="1210">
                  <c:v>624.5</c:v>
                </c:pt>
                <c:pt idx="1211">
                  <c:v>667.9</c:v>
                </c:pt>
                <c:pt idx="1212">
                  <c:v>646.29999999999995</c:v>
                </c:pt>
                <c:pt idx="1213">
                  <c:v>649.20000000000005</c:v>
                </c:pt>
                <c:pt idx="1214">
                  <c:v>723.1</c:v>
                </c:pt>
                <c:pt idx="1215">
                  <c:v>656.1</c:v>
                </c:pt>
                <c:pt idx="1216">
                  <c:v>711.8</c:v>
                </c:pt>
                <c:pt idx="1217">
                  <c:v>694.8</c:v>
                </c:pt>
                <c:pt idx="1218">
                  <c:v>700.9</c:v>
                </c:pt>
                <c:pt idx="1219">
                  <c:v>706.8</c:v>
                </c:pt>
                <c:pt idx="1220">
                  <c:v>704.9</c:v>
                </c:pt>
                <c:pt idx="1221">
                  <c:v>717.4</c:v>
                </c:pt>
                <c:pt idx="1222">
                  <c:v>736.4</c:v>
                </c:pt>
                <c:pt idx="1223">
                  <c:v>716.9</c:v>
                </c:pt>
                <c:pt idx="1224">
                  <c:v>691.4</c:v>
                </c:pt>
                <c:pt idx="1225">
                  <c:v>397.3</c:v>
                </c:pt>
                <c:pt idx="1226">
                  <c:v>695.6</c:v>
                </c:pt>
                <c:pt idx="1227">
                  <c:v>704.2</c:v>
                </c:pt>
                <c:pt idx="1228">
                  <c:v>630</c:v>
                </c:pt>
                <c:pt idx="1229">
                  <c:v>731.3</c:v>
                </c:pt>
                <c:pt idx="1230">
                  <c:v>729.2</c:v>
                </c:pt>
                <c:pt idx="1231">
                  <c:v>641.5</c:v>
                </c:pt>
                <c:pt idx="1232">
                  <c:v>709.3</c:v>
                </c:pt>
                <c:pt idx="1233">
                  <c:v>716.9</c:v>
                </c:pt>
                <c:pt idx="1234">
                  <c:v>705.7</c:v>
                </c:pt>
                <c:pt idx="1235">
                  <c:v>742.7</c:v>
                </c:pt>
                <c:pt idx="1236">
                  <c:v>577.70000000000005</c:v>
                </c:pt>
                <c:pt idx="1237">
                  <c:v>724.3</c:v>
                </c:pt>
                <c:pt idx="1238">
                  <c:v>399.6</c:v>
                </c:pt>
                <c:pt idx="1239">
                  <c:v>762.7</c:v>
                </c:pt>
                <c:pt idx="1240">
                  <c:v>696.5</c:v>
                </c:pt>
                <c:pt idx="1241">
                  <c:v>621.29999999999995</c:v>
                </c:pt>
                <c:pt idx="1242">
                  <c:v>183.9</c:v>
                </c:pt>
                <c:pt idx="1243">
                  <c:v>494.8</c:v>
                </c:pt>
                <c:pt idx="1244">
                  <c:v>719.9</c:v>
                </c:pt>
                <c:pt idx="1245">
                  <c:v>599.20000000000005</c:v>
                </c:pt>
                <c:pt idx="1246">
                  <c:v>570.9</c:v>
                </c:pt>
                <c:pt idx="1247">
                  <c:v>744.2</c:v>
                </c:pt>
                <c:pt idx="1248">
                  <c:v>760.9</c:v>
                </c:pt>
                <c:pt idx="1249">
                  <c:v>722.6</c:v>
                </c:pt>
                <c:pt idx="1250">
                  <c:v>760.9</c:v>
                </c:pt>
                <c:pt idx="1251">
                  <c:v>769</c:v>
                </c:pt>
                <c:pt idx="1252">
                  <c:v>749.4</c:v>
                </c:pt>
                <c:pt idx="1253">
                  <c:v>762.9</c:v>
                </c:pt>
                <c:pt idx="1254">
                  <c:v>737.6</c:v>
                </c:pt>
                <c:pt idx="1255">
                  <c:v>503.5</c:v>
                </c:pt>
                <c:pt idx="1256">
                  <c:v>713.2</c:v>
                </c:pt>
                <c:pt idx="1257">
                  <c:v>774.3</c:v>
                </c:pt>
                <c:pt idx="1258">
                  <c:v>788.6</c:v>
                </c:pt>
                <c:pt idx="1259">
                  <c:v>776.3</c:v>
                </c:pt>
                <c:pt idx="1260">
                  <c:v>742.6</c:v>
                </c:pt>
                <c:pt idx="1261">
                  <c:v>640.4</c:v>
                </c:pt>
                <c:pt idx="1262">
                  <c:v>756.1</c:v>
                </c:pt>
                <c:pt idx="1263">
                  <c:v>762.8</c:v>
                </c:pt>
                <c:pt idx="1264">
                  <c:v>775.4</c:v>
                </c:pt>
                <c:pt idx="1265">
                  <c:v>766.1</c:v>
                </c:pt>
                <c:pt idx="1266">
                  <c:v>757.2</c:v>
                </c:pt>
                <c:pt idx="1267">
                  <c:v>747.8</c:v>
                </c:pt>
                <c:pt idx="1268">
                  <c:v>758.7</c:v>
                </c:pt>
                <c:pt idx="1269">
                  <c:v>765.2</c:v>
                </c:pt>
                <c:pt idx="1270">
                  <c:v>761</c:v>
                </c:pt>
                <c:pt idx="1271">
                  <c:v>769.9</c:v>
                </c:pt>
                <c:pt idx="1272">
                  <c:v>773.3</c:v>
                </c:pt>
                <c:pt idx="1273">
                  <c:v>783.7</c:v>
                </c:pt>
                <c:pt idx="1274">
                  <c:v>773.9</c:v>
                </c:pt>
                <c:pt idx="1275">
                  <c:v>758.3</c:v>
                </c:pt>
                <c:pt idx="1276">
                  <c:v>674.9</c:v>
                </c:pt>
                <c:pt idx="1277">
                  <c:v>698.7</c:v>
                </c:pt>
                <c:pt idx="1278">
                  <c:v>734.2</c:v>
                </c:pt>
                <c:pt idx="1279">
                  <c:v>763.6</c:v>
                </c:pt>
                <c:pt idx="1280">
                  <c:v>761.9</c:v>
                </c:pt>
                <c:pt idx="1281">
                  <c:v>763.6</c:v>
                </c:pt>
                <c:pt idx="1282">
                  <c:v>762.8</c:v>
                </c:pt>
                <c:pt idx="1283">
                  <c:v>762.2</c:v>
                </c:pt>
                <c:pt idx="1284">
                  <c:v>749.1</c:v>
                </c:pt>
                <c:pt idx="1285">
                  <c:v>742.3</c:v>
                </c:pt>
                <c:pt idx="1286">
                  <c:v>628.6</c:v>
                </c:pt>
                <c:pt idx="1287">
                  <c:v>405.7</c:v>
                </c:pt>
                <c:pt idx="1288">
                  <c:v>619.9</c:v>
                </c:pt>
                <c:pt idx="1289">
                  <c:v>689.4</c:v>
                </c:pt>
                <c:pt idx="1290">
                  <c:v>723.7</c:v>
                </c:pt>
                <c:pt idx="1291">
                  <c:v>675</c:v>
                </c:pt>
                <c:pt idx="1292">
                  <c:v>691.7</c:v>
                </c:pt>
                <c:pt idx="1293">
                  <c:v>696.2</c:v>
                </c:pt>
                <c:pt idx="1294">
                  <c:v>701.2</c:v>
                </c:pt>
                <c:pt idx="1295">
                  <c:v>716.9</c:v>
                </c:pt>
                <c:pt idx="1296">
                  <c:v>719.4</c:v>
                </c:pt>
                <c:pt idx="1297">
                  <c:v>729.3</c:v>
                </c:pt>
                <c:pt idx="1298">
                  <c:v>732.2</c:v>
                </c:pt>
                <c:pt idx="1299">
                  <c:v>722.4</c:v>
                </c:pt>
                <c:pt idx="1300">
                  <c:v>734.9</c:v>
                </c:pt>
                <c:pt idx="1301">
                  <c:v>728</c:v>
                </c:pt>
                <c:pt idx="1302">
                  <c:v>732.3</c:v>
                </c:pt>
                <c:pt idx="1303">
                  <c:v>713.9</c:v>
                </c:pt>
                <c:pt idx="1304">
                  <c:v>707.6</c:v>
                </c:pt>
                <c:pt idx="1305">
                  <c:v>709</c:v>
                </c:pt>
                <c:pt idx="1306">
                  <c:v>703.8</c:v>
                </c:pt>
                <c:pt idx="1307">
                  <c:v>699.7</c:v>
                </c:pt>
                <c:pt idx="1308">
                  <c:v>706.4</c:v>
                </c:pt>
                <c:pt idx="1309">
                  <c:v>686.9</c:v>
                </c:pt>
                <c:pt idx="1310">
                  <c:v>674.2</c:v>
                </c:pt>
                <c:pt idx="1311">
                  <c:v>694</c:v>
                </c:pt>
                <c:pt idx="1312">
                  <c:v>636.5</c:v>
                </c:pt>
                <c:pt idx="1313">
                  <c:v>643</c:v>
                </c:pt>
                <c:pt idx="1314">
                  <c:v>640.20000000000005</c:v>
                </c:pt>
                <c:pt idx="1315">
                  <c:v>570.79999999999995</c:v>
                </c:pt>
                <c:pt idx="1316">
                  <c:v>602.1</c:v>
                </c:pt>
                <c:pt idx="1317">
                  <c:v>543.9</c:v>
                </c:pt>
                <c:pt idx="1318">
                  <c:v>533.9</c:v>
                </c:pt>
                <c:pt idx="1319">
                  <c:v>640.4</c:v>
                </c:pt>
                <c:pt idx="1320">
                  <c:v>643.9</c:v>
                </c:pt>
                <c:pt idx="1321">
                  <c:v>606.70000000000005</c:v>
                </c:pt>
                <c:pt idx="1322">
                  <c:v>654.9</c:v>
                </c:pt>
                <c:pt idx="1323">
                  <c:v>673.5</c:v>
                </c:pt>
                <c:pt idx="1324">
                  <c:v>659.8</c:v>
                </c:pt>
                <c:pt idx="1325">
                  <c:v>404.6</c:v>
                </c:pt>
                <c:pt idx="1326">
                  <c:v>643.4</c:v>
                </c:pt>
                <c:pt idx="1327">
                  <c:v>629.1</c:v>
                </c:pt>
                <c:pt idx="1328">
                  <c:v>639.70000000000005</c:v>
                </c:pt>
                <c:pt idx="1329">
                  <c:v>635.79999999999995</c:v>
                </c:pt>
                <c:pt idx="1330">
                  <c:v>632.4</c:v>
                </c:pt>
                <c:pt idx="1331">
                  <c:v>653.29999999999995</c:v>
                </c:pt>
                <c:pt idx="1332">
                  <c:v>637.4</c:v>
                </c:pt>
                <c:pt idx="1333">
                  <c:v>621.6</c:v>
                </c:pt>
                <c:pt idx="1334">
                  <c:v>618.70000000000005</c:v>
                </c:pt>
                <c:pt idx="1335">
                  <c:v>618.4</c:v>
                </c:pt>
                <c:pt idx="1336">
                  <c:v>614.29999999999995</c:v>
                </c:pt>
                <c:pt idx="1337">
                  <c:v>621</c:v>
                </c:pt>
                <c:pt idx="1338">
                  <c:v>627.1</c:v>
                </c:pt>
                <c:pt idx="1339">
                  <c:v>614.29999999999995</c:v>
                </c:pt>
                <c:pt idx="1340">
                  <c:v>613.6</c:v>
                </c:pt>
                <c:pt idx="1341">
                  <c:v>609.5</c:v>
                </c:pt>
                <c:pt idx="1342">
                  <c:v>598.9</c:v>
                </c:pt>
                <c:pt idx="1343">
                  <c:v>592.4</c:v>
                </c:pt>
                <c:pt idx="1344">
                  <c:v>572.4</c:v>
                </c:pt>
                <c:pt idx="1345">
                  <c:v>584.29999999999995</c:v>
                </c:pt>
                <c:pt idx="1346">
                  <c:v>585.4</c:v>
                </c:pt>
                <c:pt idx="1347">
                  <c:v>576.79999999999995</c:v>
                </c:pt>
                <c:pt idx="1348">
                  <c:v>571.79999999999995</c:v>
                </c:pt>
                <c:pt idx="1349">
                  <c:v>559.29999999999995</c:v>
                </c:pt>
                <c:pt idx="1350">
                  <c:v>571.5</c:v>
                </c:pt>
                <c:pt idx="1351">
                  <c:v>0</c:v>
                </c:pt>
                <c:pt idx="1352">
                  <c:v>559.79999999999995</c:v>
                </c:pt>
                <c:pt idx="1353">
                  <c:v>554.5</c:v>
                </c:pt>
                <c:pt idx="1354">
                  <c:v>556.29999999999995</c:v>
                </c:pt>
                <c:pt idx="1355">
                  <c:v>456.1</c:v>
                </c:pt>
                <c:pt idx="1356">
                  <c:v>503.3</c:v>
                </c:pt>
                <c:pt idx="1357">
                  <c:v>440.4</c:v>
                </c:pt>
                <c:pt idx="1358">
                  <c:v>496.1</c:v>
                </c:pt>
                <c:pt idx="1359">
                  <c:v>314.10000000000002</c:v>
                </c:pt>
                <c:pt idx="1360">
                  <c:v>431.4</c:v>
                </c:pt>
                <c:pt idx="1361">
                  <c:v>355.4</c:v>
                </c:pt>
                <c:pt idx="1362">
                  <c:v>490.2</c:v>
                </c:pt>
                <c:pt idx="1363">
                  <c:v>473.9</c:v>
                </c:pt>
                <c:pt idx="1364">
                  <c:v>472.1</c:v>
                </c:pt>
                <c:pt idx="1365">
                  <c:v>482.4</c:v>
                </c:pt>
                <c:pt idx="1366">
                  <c:v>474.8</c:v>
                </c:pt>
                <c:pt idx="1367">
                  <c:v>472.1</c:v>
                </c:pt>
                <c:pt idx="1368">
                  <c:v>480.6</c:v>
                </c:pt>
                <c:pt idx="1369">
                  <c:v>466</c:v>
                </c:pt>
                <c:pt idx="1370">
                  <c:v>474.2</c:v>
                </c:pt>
                <c:pt idx="1371">
                  <c:v>461.5</c:v>
                </c:pt>
                <c:pt idx="1372">
                  <c:v>469.9</c:v>
                </c:pt>
                <c:pt idx="1373">
                  <c:v>432.6</c:v>
                </c:pt>
                <c:pt idx="1374">
                  <c:v>452.4</c:v>
                </c:pt>
                <c:pt idx="1375">
                  <c:v>467.8</c:v>
                </c:pt>
                <c:pt idx="1376">
                  <c:v>457.8</c:v>
                </c:pt>
                <c:pt idx="1377">
                  <c:v>464.3</c:v>
                </c:pt>
                <c:pt idx="1378">
                  <c:v>458.6</c:v>
                </c:pt>
                <c:pt idx="1379">
                  <c:v>430.6</c:v>
                </c:pt>
                <c:pt idx="1380">
                  <c:v>426.7</c:v>
                </c:pt>
                <c:pt idx="1381">
                  <c:v>428.1</c:v>
                </c:pt>
                <c:pt idx="1382">
                  <c:v>420.5</c:v>
                </c:pt>
                <c:pt idx="1383">
                  <c:v>414.5</c:v>
                </c:pt>
                <c:pt idx="1384">
                  <c:v>415.2</c:v>
                </c:pt>
                <c:pt idx="1385">
                  <c:v>416.4</c:v>
                </c:pt>
                <c:pt idx="1386">
                  <c:v>275.2</c:v>
                </c:pt>
                <c:pt idx="1387">
                  <c:v>284.39999999999998</c:v>
                </c:pt>
                <c:pt idx="1388">
                  <c:v>387.7</c:v>
                </c:pt>
                <c:pt idx="1389">
                  <c:v>393.4</c:v>
                </c:pt>
                <c:pt idx="1390">
                  <c:v>378.9</c:v>
                </c:pt>
                <c:pt idx="1391">
                  <c:v>376.7</c:v>
                </c:pt>
                <c:pt idx="1392">
                  <c:v>381.9</c:v>
                </c:pt>
                <c:pt idx="1393">
                  <c:v>319.2</c:v>
                </c:pt>
                <c:pt idx="1394">
                  <c:v>283.39999999999998</c:v>
                </c:pt>
                <c:pt idx="1395">
                  <c:v>368</c:v>
                </c:pt>
                <c:pt idx="1396">
                  <c:v>358.7</c:v>
                </c:pt>
                <c:pt idx="1397">
                  <c:v>325.89999999999998</c:v>
                </c:pt>
                <c:pt idx="1398">
                  <c:v>339.2</c:v>
                </c:pt>
                <c:pt idx="1399">
                  <c:v>176.2</c:v>
                </c:pt>
                <c:pt idx="1400">
                  <c:v>360.7</c:v>
                </c:pt>
                <c:pt idx="1401">
                  <c:v>346.2</c:v>
                </c:pt>
                <c:pt idx="1402">
                  <c:v>343.4</c:v>
                </c:pt>
                <c:pt idx="1403">
                  <c:v>345.5</c:v>
                </c:pt>
                <c:pt idx="1404">
                  <c:v>334.4</c:v>
                </c:pt>
                <c:pt idx="1405">
                  <c:v>327.8</c:v>
                </c:pt>
                <c:pt idx="1406">
                  <c:v>320.39999999999998</c:v>
                </c:pt>
                <c:pt idx="1407">
                  <c:v>314.39999999999998</c:v>
                </c:pt>
                <c:pt idx="1408">
                  <c:v>318.7</c:v>
                </c:pt>
                <c:pt idx="1409">
                  <c:v>317.89999999999998</c:v>
                </c:pt>
                <c:pt idx="1410">
                  <c:v>269.10000000000002</c:v>
                </c:pt>
                <c:pt idx="1411">
                  <c:v>308.5</c:v>
                </c:pt>
                <c:pt idx="1412">
                  <c:v>268</c:v>
                </c:pt>
                <c:pt idx="1413">
                  <c:v>253.7</c:v>
                </c:pt>
                <c:pt idx="1414">
                  <c:v>137.4</c:v>
                </c:pt>
                <c:pt idx="1415">
                  <c:v>202.2</c:v>
                </c:pt>
                <c:pt idx="1416">
                  <c:v>242.6</c:v>
                </c:pt>
                <c:pt idx="1417">
                  <c:v>203.7</c:v>
                </c:pt>
                <c:pt idx="1418">
                  <c:v>158.1</c:v>
                </c:pt>
                <c:pt idx="1419">
                  <c:v>257.10000000000002</c:v>
                </c:pt>
                <c:pt idx="1420">
                  <c:v>273.39999999999998</c:v>
                </c:pt>
                <c:pt idx="1421">
                  <c:v>278.7</c:v>
                </c:pt>
                <c:pt idx="1422">
                  <c:v>274.2</c:v>
                </c:pt>
                <c:pt idx="1423">
                  <c:v>275.8</c:v>
                </c:pt>
                <c:pt idx="1424">
                  <c:v>257</c:v>
                </c:pt>
                <c:pt idx="1425">
                  <c:v>209.6</c:v>
                </c:pt>
                <c:pt idx="1426">
                  <c:v>263.5</c:v>
                </c:pt>
                <c:pt idx="1427">
                  <c:v>250.5</c:v>
                </c:pt>
                <c:pt idx="1428">
                  <c:v>234.4</c:v>
                </c:pt>
                <c:pt idx="1429">
                  <c:v>244.5</c:v>
                </c:pt>
                <c:pt idx="1430">
                  <c:v>233.2</c:v>
                </c:pt>
                <c:pt idx="1431">
                  <c:v>209.6</c:v>
                </c:pt>
                <c:pt idx="1432">
                  <c:v>218.2</c:v>
                </c:pt>
                <c:pt idx="1433">
                  <c:v>221.2</c:v>
                </c:pt>
                <c:pt idx="1434">
                  <c:v>217.6</c:v>
                </c:pt>
                <c:pt idx="1435">
                  <c:v>228.3</c:v>
                </c:pt>
                <c:pt idx="1436">
                  <c:v>222</c:v>
                </c:pt>
                <c:pt idx="1437">
                  <c:v>239.6</c:v>
                </c:pt>
                <c:pt idx="1438">
                  <c:v>245.1</c:v>
                </c:pt>
                <c:pt idx="1439">
                  <c:v>236.9</c:v>
                </c:pt>
                <c:pt idx="1440">
                  <c:v>101.7</c:v>
                </c:pt>
                <c:pt idx="1441">
                  <c:v>111.4</c:v>
                </c:pt>
                <c:pt idx="1442">
                  <c:v>123</c:v>
                </c:pt>
                <c:pt idx="1443">
                  <c:v>118.2</c:v>
                </c:pt>
                <c:pt idx="1444">
                  <c:v>101.8</c:v>
                </c:pt>
                <c:pt idx="1445">
                  <c:v>204.2</c:v>
                </c:pt>
                <c:pt idx="1446">
                  <c:v>152.1</c:v>
                </c:pt>
                <c:pt idx="1447">
                  <c:v>232.2</c:v>
                </c:pt>
                <c:pt idx="1448">
                  <c:v>66</c:v>
                </c:pt>
                <c:pt idx="1449">
                  <c:v>211.7</c:v>
                </c:pt>
                <c:pt idx="1450">
                  <c:v>217.4</c:v>
                </c:pt>
                <c:pt idx="1451">
                  <c:v>244</c:v>
                </c:pt>
                <c:pt idx="1452">
                  <c:v>240.9</c:v>
                </c:pt>
                <c:pt idx="1453">
                  <c:v>246.3</c:v>
                </c:pt>
                <c:pt idx="1454">
                  <c:v>231.9</c:v>
                </c:pt>
                <c:pt idx="1455">
                  <c:v>231.7</c:v>
                </c:pt>
                <c:pt idx="1456">
                  <c:v>243.6</c:v>
                </c:pt>
                <c:pt idx="1457">
                  <c:v>228.7</c:v>
                </c:pt>
                <c:pt idx="1458">
                  <c:v>202.4</c:v>
                </c:pt>
                <c:pt idx="1459">
                  <c:v>237.1</c:v>
                </c:pt>
                <c:pt idx="1460">
                  <c:v>238.9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C-46F7-B31C-8BE9FCF3B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832688"/>
        <c:axId val="836833016"/>
      </c:scatterChart>
      <c:valAx>
        <c:axId val="8368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33016"/>
        <c:crosses val="autoZero"/>
        <c:crossBetween val="midCat"/>
      </c:valAx>
      <c:valAx>
        <c:axId val="8368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3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</a:t>
            </a:r>
            <a:r>
              <a:rPr lang="en-GB" baseline="0"/>
              <a:t> vs Air Pressure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Data!$A$6:$A$1466</c:f>
              <c:numCache>
                <c:formatCode>m/d/yyyy</c:formatCode>
                <c:ptCount val="1461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  <c:pt idx="365">
                  <c:v>32143</c:v>
                </c:pt>
                <c:pt idx="366">
                  <c:v>32144</c:v>
                </c:pt>
                <c:pt idx="367">
                  <c:v>32145</c:v>
                </c:pt>
                <c:pt idx="368">
                  <c:v>32146</c:v>
                </c:pt>
                <c:pt idx="369">
                  <c:v>32147</c:v>
                </c:pt>
                <c:pt idx="370">
                  <c:v>32148</c:v>
                </c:pt>
                <c:pt idx="371">
                  <c:v>32149</c:v>
                </c:pt>
                <c:pt idx="372">
                  <c:v>32150</c:v>
                </c:pt>
                <c:pt idx="373">
                  <c:v>32151</c:v>
                </c:pt>
                <c:pt idx="374">
                  <c:v>32152</c:v>
                </c:pt>
                <c:pt idx="375">
                  <c:v>32153</c:v>
                </c:pt>
                <c:pt idx="376">
                  <c:v>32154</c:v>
                </c:pt>
                <c:pt idx="377">
                  <c:v>32155</c:v>
                </c:pt>
                <c:pt idx="378">
                  <c:v>32156</c:v>
                </c:pt>
                <c:pt idx="379">
                  <c:v>32157</c:v>
                </c:pt>
                <c:pt idx="380">
                  <c:v>32158</c:v>
                </c:pt>
                <c:pt idx="381">
                  <c:v>32159</c:v>
                </c:pt>
                <c:pt idx="382">
                  <c:v>32160</c:v>
                </c:pt>
                <c:pt idx="383">
                  <c:v>32161</c:v>
                </c:pt>
                <c:pt idx="384">
                  <c:v>32162</c:v>
                </c:pt>
                <c:pt idx="385">
                  <c:v>32163</c:v>
                </c:pt>
                <c:pt idx="386">
                  <c:v>32164</c:v>
                </c:pt>
                <c:pt idx="387">
                  <c:v>32165</c:v>
                </c:pt>
                <c:pt idx="388">
                  <c:v>32166</c:v>
                </c:pt>
                <c:pt idx="389">
                  <c:v>32167</c:v>
                </c:pt>
                <c:pt idx="390">
                  <c:v>32168</c:v>
                </c:pt>
                <c:pt idx="391">
                  <c:v>32169</c:v>
                </c:pt>
                <c:pt idx="392">
                  <c:v>32170</c:v>
                </c:pt>
                <c:pt idx="393">
                  <c:v>32171</c:v>
                </c:pt>
                <c:pt idx="394">
                  <c:v>32172</c:v>
                </c:pt>
                <c:pt idx="395">
                  <c:v>32173</c:v>
                </c:pt>
                <c:pt idx="396">
                  <c:v>32174</c:v>
                </c:pt>
                <c:pt idx="397">
                  <c:v>32175</c:v>
                </c:pt>
                <c:pt idx="398">
                  <c:v>32176</c:v>
                </c:pt>
                <c:pt idx="399">
                  <c:v>32177</c:v>
                </c:pt>
                <c:pt idx="400">
                  <c:v>32178</c:v>
                </c:pt>
                <c:pt idx="401">
                  <c:v>32179</c:v>
                </c:pt>
                <c:pt idx="402">
                  <c:v>32180</c:v>
                </c:pt>
                <c:pt idx="403">
                  <c:v>32181</c:v>
                </c:pt>
                <c:pt idx="404">
                  <c:v>32182</c:v>
                </c:pt>
                <c:pt idx="405">
                  <c:v>32183</c:v>
                </c:pt>
                <c:pt idx="406">
                  <c:v>32184</c:v>
                </c:pt>
                <c:pt idx="407">
                  <c:v>32185</c:v>
                </c:pt>
                <c:pt idx="408">
                  <c:v>32186</c:v>
                </c:pt>
                <c:pt idx="409">
                  <c:v>32187</c:v>
                </c:pt>
                <c:pt idx="410">
                  <c:v>32188</c:v>
                </c:pt>
                <c:pt idx="411">
                  <c:v>32189</c:v>
                </c:pt>
                <c:pt idx="412">
                  <c:v>32190</c:v>
                </c:pt>
                <c:pt idx="413">
                  <c:v>32191</c:v>
                </c:pt>
                <c:pt idx="414">
                  <c:v>32192</c:v>
                </c:pt>
                <c:pt idx="415">
                  <c:v>32193</c:v>
                </c:pt>
                <c:pt idx="416">
                  <c:v>32194</c:v>
                </c:pt>
                <c:pt idx="417">
                  <c:v>32195</c:v>
                </c:pt>
                <c:pt idx="418">
                  <c:v>32196</c:v>
                </c:pt>
                <c:pt idx="419">
                  <c:v>32197</c:v>
                </c:pt>
                <c:pt idx="420">
                  <c:v>32198</c:v>
                </c:pt>
                <c:pt idx="421">
                  <c:v>32199</c:v>
                </c:pt>
                <c:pt idx="422">
                  <c:v>32200</c:v>
                </c:pt>
                <c:pt idx="423">
                  <c:v>32201</c:v>
                </c:pt>
                <c:pt idx="424">
                  <c:v>32202</c:v>
                </c:pt>
                <c:pt idx="425">
                  <c:v>32203</c:v>
                </c:pt>
                <c:pt idx="426">
                  <c:v>32204</c:v>
                </c:pt>
                <c:pt idx="427">
                  <c:v>32205</c:v>
                </c:pt>
                <c:pt idx="428">
                  <c:v>32206</c:v>
                </c:pt>
                <c:pt idx="429">
                  <c:v>32207</c:v>
                </c:pt>
                <c:pt idx="430">
                  <c:v>32208</c:v>
                </c:pt>
                <c:pt idx="431">
                  <c:v>32209</c:v>
                </c:pt>
                <c:pt idx="432">
                  <c:v>32210</c:v>
                </c:pt>
                <c:pt idx="433">
                  <c:v>32211</c:v>
                </c:pt>
                <c:pt idx="434">
                  <c:v>32212</c:v>
                </c:pt>
                <c:pt idx="435">
                  <c:v>32213</c:v>
                </c:pt>
                <c:pt idx="436">
                  <c:v>32214</c:v>
                </c:pt>
                <c:pt idx="437">
                  <c:v>32215</c:v>
                </c:pt>
                <c:pt idx="438">
                  <c:v>32216</c:v>
                </c:pt>
                <c:pt idx="439">
                  <c:v>32217</c:v>
                </c:pt>
                <c:pt idx="440">
                  <c:v>32218</c:v>
                </c:pt>
                <c:pt idx="441">
                  <c:v>32219</c:v>
                </c:pt>
                <c:pt idx="442">
                  <c:v>32220</c:v>
                </c:pt>
                <c:pt idx="443">
                  <c:v>32221</c:v>
                </c:pt>
                <c:pt idx="444">
                  <c:v>32222</c:v>
                </c:pt>
                <c:pt idx="445">
                  <c:v>32223</c:v>
                </c:pt>
                <c:pt idx="446">
                  <c:v>32224</c:v>
                </c:pt>
                <c:pt idx="447">
                  <c:v>32225</c:v>
                </c:pt>
                <c:pt idx="448">
                  <c:v>32226</c:v>
                </c:pt>
                <c:pt idx="449">
                  <c:v>32227</c:v>
                </c:pt>
                <c:pt idx="450">
                  <c:v>32228</c:v>
                </c:pt>
                <c:pt idx="451">
                  <c:v>32229</c:v>
                </c:pt>
                <c:pt idx="452">
                  <c:v>32230</c:v>
                </c:pt>
                <c:pt idx="453">
                  <c:v>32231</c:v>
                </c:pt>
                <c:pt idx="454">
                  <c:v>32232</c:v>
                </c:pt>
                <c:pt idx="455">
                  <c:v>32233</c:v>
                </c:pt>
                <c:pt idx="456">
                  <c:v>32234</c:v>
                </c:pt>
                <c:pt idx="457">
                  <c:v>32235</c:v>
                </c:pt>
                <c:pt idx="458">
                  <c:v>32236</c:v>
                </c:pt>
                <c:pt idx="459">
                  <c:v>32237</c:v>
                </c:pt>
                <c:pt idx="460">
                  <c:v>32238</c:v>
                </c:pt>
                <c:pt idx="461">
                  <c:v>32239</c:v>
                </c:pt>
                <c:pt idx="462">
                  <c:v>32240</c:v>
                </c:pt>
                <c:pt idx="463">
                  <c:v>32241</c:v>
                </c:pt>
                <c:pt idx="464">
                  <c:v>32242</c:v>
                </c:pt>
                <c:pt idx="465">
                  <c:v>32243</c:v>
                </c:pt>
                <c:pt idx="466">
                  <c:v>32244</c:v>
                </c:pt>
                <c:pt idx="467">
                  <c:v>32245</c:v>
                </c:pt>
                <c:pt idx="468">
                  <c:v>32246</c:v>
                </c:pt>
                <c:pt idx="469">
                  <c:v>32247</c:v>
                </c:pt>
                <c:pt idx="470">
                  <c:v>32248</c:v>
                </c:pt>
                <c:pt idx="471">
                  <c:v>32249</c:v>
                </c:pt>
                <c:pt idx="472">
                  <c:v>32250</c:v>
                </c:pt>
                <c:pt idx="473">
                  <c:v>32251</c:v>
                </c:pt>
                <c:pt idx="474">
                  <c:v>32252</c:v>
                </c:pt>
                <c:pt idx="475">
                  <c:v>32253</c:v>
                </c:pt>
                <c:pt idx="476">
                  <c:v>32254</c:v>
                </c:pt>
                <c:pt idx="477">
                  <c:v>32255</c:v>
                </c:pt>
                <c:pt idx="478">
                  <c:v>32256</c:v>
                </c:pt>
                <c:pt idx="479">
                  <c:v>32257</c:v>
                </c:pt>
                <c:pt idx="480">
                  <c:v>32258</c:v>
                </c:pt>
                <c:pt idx="481">
                  <c:v>32259</c:v>
                </c:pt>
                <c:pt idx="482">
                  <c:v>32260</c:v>
                </c:pt>
                <c:pt idx="483">
                  <c:v>32261</c:v>
                </c:pt>
                <c:pt idx="484">
                  <c:v>32262</c:v>
                </c:pt>
                <c:pt idx="485">
                  <c:v>32263</c:v>
                </c:pt>
                <c:pt idx="486">
                  <c:v>32264</c:v>
                </c:pt>
                <c:pt idx="487">
                  <c:v>32265</c:v>
                </c:pt>
                <c:pt idx="488">
                  <c:v>32266</c:v>
                </c:pt>
                <c:pt idx="489">
                  <c:v>32267</c:v>
                </c:pt>
                <c:pt idx="490">
                  <c:v>32268</c:v>
                </c:pt>
                <c:pt idx="491">
                  <c:v>32269</c:v>
                </c:pt>
                <c:pt idx="492">
                  <c:v>32270</c:v>
                </c:pt>
                <c:pt idx="493">
                  <c:v>32271</c:v>
                </c:pt>
                <c:pt idx="494">
                  <c:v>32272</c:v>
                </c:pt>
                <c:pt idx="495">
                  <c:v>32273</c:v>
                </c:pt>
                <c:pt idx="496">
                  <c:v>32274</c:v>
                </c:pt>
                <c:pt idx="497">
                  <c:v>32275</c:v>
                </c:pt>
                <c:pt idx="498">
                  <c:v>32276</c:v>
                </c:pt>
                <c:pt idx="499">
                  <c:v>32277</c:v>
                </c:pt>
                <c:pt idx="500">
                  <c:v>32278</c:v>
                </c:pt>
                <c:pt idx="501">
                  <c:v>32279</c:v>
                </c:pt>
                <c:pt idx="502">
                  <c:v>32280</c:v>
                </c:pt>
                <c:pt idx="503">
                  <c:v>32281</c:v>
                </c:pt>
                <c:pt idx="504">
                  <c:v>32282</c:v>
                </c:pt>
                <c:pt idx="505">
                  <c:v>32283</c:v>
                </c:pt>
                <c:pt idx="506">
                  <c:v>32284</c:v>
                </c:pt>
                <c:pt idx="507">
                  <c:v>32285</c:v>
                </c:pt>
                <c:pt idx="508">
                  <c:v>32286</c:v>
                </c:pt>
                <c:pt idx="509">
                  <c:v>32287</c:v>
                </c:pt>
                <c:pt idx="510">
                  <c:v>32288</c:v>
                </c:pt>
                <c:pt idx="511">
                  <c:v>32289</c:v>
                </c:pt>
                <c:pt idx="512">
                  <c:v>32290</c:v>
                </c:pt>
                <c:pt idx="513">
                  <c:v>32291</c:v>
                </c:pt>
                <c:pt idx="514">
                  <c:v>32292</c:v>
                </c:pt>
                <c:pt idx="515">
                  <c:v>32293</c:v>
                </c:pt>
                <c:pt idx="516">
                  <c:v>32294</c:v>
                </c:pt>
                <c:pt idx="517">
                  <c:v>32295</c:v>
                </c:pt>
                <c:pt idx="518">
                  <c:v>32296</c:v>
                </c:pt>
                <c:pt idx="519">
                  <c:v>32297</c:v>
                </c:pt>
                <c:pt idx="520">
                  <c:v>32298</c:v>
                </c:pt>
                <c:pt idx="521">
                  <c:v>32299</c:v>
                </c:pt>
                <c:pt idx="522">
                  <c:v>32300</c:v>
                </c:pt>
                <c:pt idx="523">
                  <c:v>32301</c:v>
                </c:pt>
                <c:pt idx="524">
                  <c:v>32302</c:v>
                </c:pt>
                <c:pt idx="525">
                  <c:v>32303</c:v>
                </c:pt>
                <c:pt idx="526">
                  <c:v>32304</c:v>
                </c:pt>
                <c:pt idx="527">
                  <c:v>32305</c:v>
                </c:pt>
                <c:pt idx="528">
                  <c:v>32306</c:v>
                </c:pt>
                <c:pt idx="529">
                  <c:v>32307</c:v>
                </c:pt>
                <c:pt idx="530">
                  <c:v>32308</c:v>
                </c:pt>
                <c:pt idx="531">
                  <c:v>32309</c:v>
                </c:pt>
                <c:pt idx="532">
                  <c:v>32310</c:v>
                </c:pt>
                <c:pt idx="533">
                  <c:v>32311</c:v>
                </c:pt>
                <c:pt idx="534">
                  <c:v>32312</c:v>
                </c:pt>
                <c:pt idx="535">
                  <c:v>32313</c:v>
                </c:pt>
                <c:pt idx="536">
                  <c:v>32314</c:v>
                </c:pt>
                <c:pt idx="537">
                  <c:v>32315</c:v>
                </c:pt>
                <c:pt idx="538">
                  <c:v>32316</c:v>
                </c:pt>
                <c:pt idx="539">
                  <c:v>32317</c:v>
                </c:pt>
                <c:pt idx="540">
                  <c:v>32318</c:v>
                </c:pt>
                <c:pt idx="541">
                  <c:v>32319</c:v>
                </c:pt>
                <c:pt idx="542">
                  <c:v>32320</c:v>
                </c:pt>
                <c:pt idx="543">
                  <c:v>32321</c:v>
                </c:pt>
                <c:pt idx="544">
                  <c:v>32322</c:v>
                </c:pt>
                <c:pt idx="545">
                  <c:v>32323</c:v>
                </c:pt>
                <c:pt idx="546">
                  <c:v>32324</c:v>
                </c:pt>
                <c:pt idx="547">
                  <c:v>32325</c:v>
                </c:pt>
                <c:pt idx="548">
                  <c:v>32326</c:v>
                </c:pt>
                <c:pt idx="549">
                  <c:v>32327</c:v>
                </c:pt>
                <c:pt idx="550">
                  <c:v>32328</c:v>
                </c:pt>
                <c:pt idx="551">
                  <c:v>32329</c:v>
                </c:pt>
                <c:pt idx="552">
                  <c:v>32330</c:v>
                </c:pt>
                <c:pt idx="553">
                  <c:v>32331</c:v>
                </c:pt>
                <c:pt idx="554">
                  <c:v>32332</c:v>
                </c:pt>
                <c:pt idx="555">
                  <c:v>32333</c:v>
                </c:pt>
                <c:pt idx="556">
                  <c:v>32334</c:v>
                </c:pt>
                <c:pt idx="557">
                  <c:v>32335</c:v>
                </c:pt>
                <c:pt idx="558">
                  <c:v>32336</c:v>
                </c:pt>
                <c:pt idx="559">
                  <c:v>32337</c:v>
                </c:pt>
                <c:pt idx="560">
                  <c:v>32338</c:v>
                </c:pt>
                <c:pt idx="561">
                  <c:v>32339</c:v>
                </c:pt>
                <c:pt idx="562">
                  <c:v>32340</c:v>
                </c:pt>
                <c:pt idx="563">
                  <c:v>32341</c:v>
                </c:pt>
                <c:pt idx="564">
                  <c:v>32342</c:v>
                </c:pt>
                <c:pt idx="565">
                  <c:v>32343</c:v>
                </c:pt>
                <c:pt idx="566">
                  <c:v>32344</c:v>
                </c:pt>
                <c:pt idx="567">
                  <c:v>32345</c:v>
                </c:pt>
                <c:pt idx="568">
                  <c:v>32346</c:v>
                </c:pt>
                <c:pt idx="569">
                  <c:v>32347</c:v>
                </c:pt>
                <c:pt idx="570">
                  <c:v>32348</c:v>
                </c:pt>
                <c:pt idx="571">
                  <c:v>32349</c:v>
                </c:pt>
                <c:pt idx="572">
                  <c:v>32350</c:v>
                </c:pt>
                <c:pt idx="573">
                  <c:v>32351</c:v>
                </c:pt>
                <c:pt idx="574">
                  <c:v>32352</c:v>
                </c:pt>
                <c:pt idx="575">
                  <c:v>32353</c:v>
                </c:pt>
                <c:pt idx="576">
                  <c:v>32354</c:v>
                </c:pt>
                <c:pt idx="577">
                  <c:v>32355</c:v>
                </c:pt>
                <c:pt idx="578">
                  <c:v>32356</c:v>
                </c:pt>
                <c:pt idx="579">
                  <c:v>32357</c:v>
                </c:pt>
                <c:pt idx="580">
                  <c:v>32358</c:v>
                </c:pt>
                <c:pt idx="581">
                  <c:v>32359</c:v>
                </c:pt>
                <c:pt idx="582">
                  <c:v>32360</c:v>
                </c:pt>
                <c:pt idx="583">
                  <c:v>32361</c:v>
                </c:pt>
                <c:pt idx="584">
                  <c:v>32362</c:v>
                </c:pt>
                <c:pt idx="585">
                  <c:v>32363</c:v>
                </c:pt>
                <c:pt idx="586">
                  <c:v>32364</c:v>
                </c:pt>
                <c:pt idx="587">
                  <c:v>32365</c:v>
                </c:pt>
                <c:pt idx="588">
                  <c:v>32366</c:v>
                </c:pt>
                <c:pt idx="589">
                  <c:v>32367</c:v>
                </c:pt>
                <c:pt idx="590">
                  <c:v>32368</c:v>
                </c:pt>
                <c:pt idx="591">
                  <c:v>32369</c:v>
                </c:pt>
                <c:pt idx="592">
                  <c:v>32370</c:v>
                </c:pt>
                <c:pt idx="593">
                  <c:v>32371</c:v>
                </c:pt>
                <c:pt idx="594">
                  <c:v>32372</c:v>
                </c:pt>
                <c:pt idx="595">
                  <c:v>32373</c:v>
                </c:pt>
                <c:pt idx="596">
                  <c:v>32374</c:v>
                </c:pt>
                <c:pt idx="597">
                  <c:v>32375</c:v>
                </c:pt>
                <c:pt idx="598">
                  <c:v>32376</c:v>
                </c:pt>
                <c:pt idx="599">
                  <c:v>32377</c:v>
                </c:pt>
                <c:pt idx="600">
                  <c:v>32378</c:v>
                </c:pt>
                <c:pt idx="601">
                  <c:v>32379</c:v>
                </c:pt>
                <c:pt idx="602">
                  <c:v>32380</c:v>
                </c:pt>
                <c:pt idx="603">
                  <c:v>32381</c:v>
                </c:pt>
                <c:pt idx="604">
                  <c:v>32382</c:v>
                </c:pt>
                <c:pt idx="605">
                  <c:v>32383</c:v>
                </c:pt>
                <c:pt idx="606">
                  <c:v>32384</c:v>
                </c:pt>
                <c:pt idx="607">
                  <c:v>32385</c:v>
                </c:pt>
                <c:pt idx="608">
                  <c:v>32386</c:v>
                </c:pt>
                <c:pt idx="609">
                  <c:v>32387</c:v>
                </c:pt>
                <c:pt idx="610">
                  <c:v>32388</c:v>
                </c:pt>
                <c:pt idx="611">
                  <c:v>32389</c:v>
                </c:pt>
                <c:pt idx="612">
                  <c:v>32390</c:v>
                </c:pt>
                <c:pt idx="613">
                  <c:v>32391</c:v>
                </c:pt>
                <c:pt idx="614">
                  <c:v>32392</c:v>
                </c:pt>
                <c:pt idx="615">
                  <c:v>32393</c:v>
                </c:pt>
                <c:pt idx="616">
                  <c:v>32394</c:v>
                </c:pt>
                <c:pt idx="617">
                  <c:v>32395</c:v>
                </c:pt>
                <c:pt idx="618">
                  <c:v>32396</c:v>
                </c:pt>
                <c:pt idx="619">
                  <c:v>32397</c:v>
                </c:pt>
                <c:pt idx="620">
                  <c:v>32398</c:v>
                </c:pt>
                <c:pt idx="621">
                  <c:v>32399</c:v>
                </c:pt>
                <c:pt idx="622">
                  <c:v>32400</c:v>
                </c:pt>
                <c:pt idx="623">
                  <c:v>32401</c:v>
                </c:pt>
                <c:pt idx="624">
                  <c:v>32402</c:v>
                </c:pt>
                <c:pt idx="625">
                  <c:v>32403</c:v>
                </c:pt>
                <c:pt idx="626">
                  <c:v>32404</c:v>
                </c:pt>
                <c:pt idx="627">
                  <c:v>32405</c:v>
                </c:pt>
                <c:pt idx="628">
                  <c:v>32406</c:v>
                </c:pt>
                <c:pt idx="629">
                  <c:v>32407</c:v>
                </c:pt>
                <c:pt idx="630">
                  <c:v>32408</c:v>
                </c:pt>
                <c:pt idx="631">
                  <c:v>32409</c:v>
                </c:pt>
                <c:pt idx="632">
                  <c:v>32410</c:v>
                </c:pt>
                <c:pt idx="633">
                  <c:v>32411</c:v>
                </c:pt>
                <c:pt idx="634">
                  <c:v>32412</c:v>
                </c:pt>
                <c:pt idx="635">
                  <c:v>32413</c:v>
                </c:pt>
                <c:pt idx="636">
                  <c:v>32414</c:v>
                </c:pt>
                <c:pt idx="637">
                  <c:v>32415</c:v>
                </c:pt>
                <c:pt idx="638">
                  <c:v>32416</c:v>
                </c:pt>
                <c:pt idx="639">
                  <c:v>32417</c:v>
                </c:pt>
                <c:pt idx="640">
                  <c:v>32418</c:v>
                </c:pt>
                <c:pt idx="641">
                  <c:v>32419</c:v>
                </c:pt>
                <c:pt idx="642">
                  <c:v>32420</c:v>
                </c:pt>
                <c:pt idx="643">
                  <c:v>32421</c:v>
                </c:pt>
                <c:pt idx="644">
                  <c:v>32422</c:v>
                </c:pt>
                <c:pt idx="645">
                  <c:v>32423</c:v>
                </c:pt>
                <c:pt idx="646">
                  <c:v>32424</c:v>
                </c:pt>
                <c:pt idx="647">
                  <c:v>32425</c:v>
                </c:pt>
                <c:pt idx="648">
                  <c:v>32426</c:v>
                </c:pt>
                <c:pt idx="649">
                  <c:v>32427</c:v>
                </c:pt>
                <c:pt idx="650">
                  <c:v>32428</c:v>
                </c:pt>
                <c:pt idx="651">
                  <c:v>32429</c:v>
                </c:pt>
                <c:pt idx="652">
                  <c:v>32430</c:v>
                </c:pt>
                <c:pt idx="653">
                  <c:v>32431</c:v>
                </c:pt>
                <c:pt idx="654">
                  <c:v>32432</c:v>
                </c:pt>
                <c:pt idx="655">
                  <c:v>32433</c:v>
                </c:pt>
                <c:pt idx="656">
                  <c:v>32434</c:v>
                </c:pt>
                <c:pt idx="657">
                  <c:v>32435</c:v>
                </c:pt>
                <c:pt idx="658">
                  <c:v>32436</c:v>
                </c:pt>
                <c:pt idx="659">
                  <c:v>32437</c:v>
                </c:pt>
                <c:pt idx="660">
                  <c:v>32438</c:v>
                </c:pt>
                <c:pt idx="661">
                  <c:v>32439</c:v>
                </c:pt>
                <c:pt idx="662">
                  <c:v>32440</c:v>
                </c:pt>
                <c:pt idx="663">
                  <c:v>32441</c:v>
                </c:pt>
                <c:pt idx="664">
                  <c:v>32442</c:v>
                </c:pt>
                <c:pt idx="665">
                  <c:v>32443</c:v>
                </c:pt>
                <c:pt idx="666">
                  <c:v>32444</c:v>
                </c:pt>
                <c:pt idx="667">
                  <c:v>32445</c:v>
                </c:pt>
                <c:pt idx="668">
                  <c:v>32446</c:v>
                </c:pt>
                <c:pt idx="669">
                  <c:v>32447</c:v>
                </c:pt>
                <c:pt idx="670">
                  <c:v>32448</c:v>
                </c:pt>
                <c:pt idx="671">
                  <c:v>32449</c:v>
                </c:pt>
                <c:pt idx="672">
                  <c:v>32450</c:v>
                </c:pt>
                <c:pt idx="673">
                  <c:v>32451</c:v>
                </c:pt>
                <c:pt idx="674">
                  <c:v>32452</c:v>
                </c:pt>
                <c:pt idx="675">
                  <c:v>32453</c:v>
                </c:pt>
                <c:pt idx="676">
                  <c:v>32454</c:v>
                </c:pt>
                <c:pt idx="677">
                  <c:v>32455</c:v>
                </c:pt>
                <c:pt idx="678">
                  <c:v>32456</c:v>
                </c:pt>
                <c:pt idx="679">
                  <c:v>32457</c:v>
                </c:pt>
                <c:pt idx="680">
                  <c:v>32458</c:v>
                </c:pt>
                <c:pt idx="681">
                  <c:v>32459</c:v>
                </c:pt>
                <c:pt idx="682">
                  <c:v>32460</c:v>
                </c:pt>
                <c:pt idx="683">
                  <c:v>32461</c:v>
                </c:pt>
                <c:pt idx="684">
                  <c:v>32462</c:v>
                </c:pt>
                <c:pt idx="685">
                  <c:v>32463</c:v>
                </c:pt>
                <c:pt idx="686">
                  <c:v>32464</c:v>
                </c:pt>
                <c:pt idx="687">
                  <c:v>32465</c:v>
                </c:pt>
                <c:pt idx="688">
                  <c:v>32466</c:v>
                </c:pt>
                <c:pt idx="689">
                  <c:v>32467</c:v>
                </c:pt>
                <c:pt idx="690">
                  <c:v>32468</c:v>
                </c:pt>
                <c:pt idx="691">
                  <c:v>32469</c:v>
                </c:pt>
                <c:pt idx="692">
                  <c:v>32470</c:v>
                </c:pt>
                <c:pt idx="693">
                  <c:v>32471</c:v>
                </c:pt>
                <c:pt idx="694">
                  <c:v>32472</c:v>
                </c:pt>
                <c:pt idx="695">
                  <c:v>32473</c:v>
                </c:pt>
                <c:pt idx="696">
                  <c:v>32474</c:v>
                </c:pt>
                <c:pt idx="697">
                  <c:v>32475</c:v>
                </c:pt>
                <c:pt idx="698">
                  <c:v>32476</c:v>
                </c:pt>
                <c:pt idx="699">
                  <c:v>32477</c:v>
                </c:pt>
                <c:pt idx="700">
                  <c:v>32478</c:v>
                </c:pt>
                <c:pt idx="701">
                  <c:v>32479</c:v>
                </c:pt>
                <c:pt idx="702">
                  <c:v>32480</c:v>
                </c:pt>
                <c:pt idx="703">
                  <c:v>32481</c:v>
                </c:pt>
                <c:pt idx="704">
                  <c:v>32482</c:v>
                </c:pt>
                <c:pt idx="705">
                  <c:v>32483</c:v>
                </c:pt>
                <c:pt idx="706">
                  <c:v>32484</c:v>
                </c:pt>
                <c:pt idx="707">
                  <c:v>32485</c:v>
                </c:pt>
                <c:pt idx="708">
                  <c:v>32486</c:v>
                </c:pt>
                <c:pt idx="709">
                  <c:v>32487</c:v>
                </c:pt>
                <c:pt idx="710">
                  <c:v>32488</c:v>
                </c:pt>
                <c:pt idx="711">
                  <c:v>32489</c:v>
                </c:pt>
                <c:pt idx="712">
                  <c:v>32490</c:v>
                </c:pt>
                <c:pt idx="713">
                  <c:v>32491</c:v>
                </c:pt>
                <c:pt idx="714">
                  <c:v>32492</c:v>
                </c:pt>
                <c:pt idx="715">
                  <c:v>32493</c:v>
                </c:pt>
                <c:pt idx="716">
                  <c:v>32494</c:v>
                </c:pt>
                <c:pt idx="717">
                  <c:v>32495</c:v>
                </c:pt>
                <c:pt idx="718">
                  <c:v>32496</c:v>
                </c:pt>
                <c:pt idx="719">
                  <c:v>32497</c:v>
                </c:pt>
                <c:pt idx="720">
                  <c:v>32498</c:v>
                </c:pt>
                <c:pt idx="721">
                  <c:v>32499</c:v>
                </c:pt>
                <c:pt idx="722">
                  <c:v>32500</c:v>
                </c:pt>
                <c:pt idx="723">
                  <c:v>32501</c:v>
                </c:pt>
                <c:pt idx="724">
                  <c:v>32502</c:v>
                </c:pt>
                <c:pt idx="725">
                  <c:v>32503</c:v>
                </c:pt>
                <c:pt idx="726">
                  <c:v>32504</c:v>
                </c:pt>
                <c:pt idx="727">
                  <c:v>32505</c:v>
                </c:pt>
                <c:pt idx="728">
                  <c:v>32506</c:v>
                </c:pt>
                <c:pt idx="729">
                  <c:v>32507</c:v>
                </c:pt>
                <c:pt idx="730">
                  <c:v>32508</c:v>
                </c:pt>
                <c:pt idx="731">
                  <c:v>32509</c:v>
                </c:pt>
                <c:pt idx="732">
                  <c:v>32510</c:v>
                </c:pt>
                <c:pt idx="733">
                  <c:v>32511</c:v>
                </c:pt>
                <c:pt idx="734">
                  <c:v>32512</c:v>
                </c:pt>
                <c:pt idx="735">
                  <c:v>32513</c:v>
                </c:pt>
                <c:pt idx="736">
                  <c:v>32514</c:v>
                </c:pt>
                <c:pt idx="737">
                  <c:v>32515</c:v>
                </c:pt>
                <c:pt idx="738">
                  <c:v>32516</c:v>
                </c:pt>
                <c:pt idx="739">
                  <c:v>32517</c:v>
                </c:pt>
                <c:pt idx="740">
                  <c:v>32518</c:v>
                </c:pt>
                <c:pt idx="741">
                  <c:v>32519</c:v>
                </c:pt>
                <c:pt idx="742">
                  <c:v>32520</c:v>
                </c:pt>
                <c:pt idx="743">
                  <c:v>32521</c:v>
                </c:pt>
                <c:pt idx="744">
                  <c:v>32522</c:v>
                </c:pt>
                <c:pt idx="745">
                  <c:v>32523</c:v>
                </c:pt>
                <c:pt idx="746">
                  <c:v>32524</c:v>
                </c:pt>
                <c:pt idx="747">
                  <c:v>32525</c:v>
                </c:pt>
                <c:pt idx="748">
                  <c:v>32526</c:v>
                </c:pt>
                <c:pt idx="749">
                  <c:v>32527</c:v>
                </c:pt>
                <c:pt idx="750">
                  <c:v>32528</c:v>
                </c:pt>
                <c:pt idx="751">
                  <c:v>32529</c:v>
                </c:pt>
                <c:pt idx="752">
                  <c:v>32530</c:v>
                </c:pt>
                <c:pt idx="753">
                  <c:v>32531</c:v>
                </c:pt>
                <c:pt idx="754">
                  <c:v>32532</c:v>
                </c:pt>
                <c:pt idx="755">
                  <c:v>32533</c:v>
                </c:pt>
                <c:pt idx="756">
                  <c:v>32534</c:v>
                </c:pt>
                <c:pt idx="757">
                  <c:v>32535</c:v>
                </c:pt>
                <c:pt idx="758">
                  <c:v>32536</c:v>
                </c:pt>
                <c:pt idx="759">
                  <c:v>32537</c:v>
                </c:pt>
                <c:pt idx="760">
                  <c:v>32538</c:v>
                </c:pt>
                <c:pt idx="761">
                  <c:v>32539</c:v>
                </c:pt>
                <c:pt idx="762">
                  <c:v>32540</c:v>
                </c:pt>
                <c:pt idx="763">
                  <c:v>32541</c:v>
                </c:pt>
                <c:pt idx="764">
                  <c:v>32542</c:v>
                </c:pt>
                <c:pt idx="765">
                  <c:v>32543</c:v>
                </c:pt>
                <c:pt idx="766">
                  <c:v>32544</c:v>
                </c:pt>
                <c:pt idx="767">
                  <c:v>32545</c:v>
                </c:pt>
                <c:pt idx="768">
                  <c:v>32546</c:v>
                </c:pt>
                <c:pt idx="769">
                  <c:v>32547</c:v>
                </c:pt>
                <c:pt idx="770">
                  <c:v>32548</c:v>
                </c:pt>
                <c:pt idx="771">
                  <c:v>32549</c:v>
                </c:pt>
                <c:pt idx="772">
                  <c:v>32550</c:v>
                </c:pt>
                <c:pt idx="773">
                  <c:v>32551</c:v>
                </c:pt>
                <c:pt idx="774">
                  <c:v>32552</c:v>
                </c:pt>
                <c:pt idx="775">
                  <c:v>32553</c:v>
                </c:pt>
                <c:pt idx="776">
                  <c:v>32554</c:v>
                </c:pt>
                <c:pt idx="777">
                  <c:v>32555</c:v>
                </c:pt>
                <c:pt idx="778">
                  <c:v>32556</c:v>
                </c:pt>
                <c:pt idx="779">
                  <c:v>32557</c:v>
                </c:pt>
                <c:pt idx="780">
                  <c:v>32558</c:v>
                </c:pt>
                <c:pt idx="781">
                  <c:v>32559</c:v>
                </c:pt>
                <c:pt idx="782">
                  <c:v>32560</c:v>
                </c:pt>
                <c:pt idx="783">
                  <c:v>32561</c:v>
                </c:pt>
                <c:pt idx="784">
                  <c:v>32562</c:v>
                </c:pt>
                <c:pt idx="785">
                  <c:v>32563</c:v>
                </c:pt>
                <c:pt idx="786">
                  <c:v>32564</c:v>
                </c:pt>
                <c:pt idx="787">
                  <c:v>32565</c:v>
                </c:pt>
                <c:pt idx="788">
                  <c:v>32566</c:v>
                </c:pt>
                <c:pt idx="789">
                  <c:v>32567</c:v>
                </c:pt>
                <c:pt idx="790">
                  <c:v>32568</c:v>
                </c:pt>
                <c:pt idx="791">
                  <c:v>32569</c:v>
                </c:pt>
                <c:pt idx="792">
                  <c:v>32570</c:v>
                </c:pt>
                <c:pt idx="793">
                  <c:v>32571</c:v>
                </c:pt>
                <c:pt idx="794">
                  <c:v>32572</c:v>
                </c:pt>
                <c:pt idx="795">
                  <c:v>32573</c:v>
                </c:pt>
                <c:pt idx="796">
                  <c:v>32574</c:v>
                </c:pt>
                <c:pt idx="797">
                  <c:v>32575</c:v>
                </c:pt>
                <c:pt idx="798">
                  <c:v>32576</c:v>
                </c:pt>
                <c:pt idx="799">
                  <c:v>32577</c:v>
                </c:pt>
                <c:pt idx="800">
                  <c:v>32578</c:v>
                </c:pt>
                <c:pt idx="801">
                  <c:v>32579</c:v>
                </c:pt>
                <c:pt idx="802">
                  <c:v>32580</c:v>
                </c:pt>
                <c:pt idx="803">
                  <c:v>32581</c:v>
                </c:pt>
                <c:pt idx="804">
                  <c:v>32582</c:v>
                </c:pt>
                <c:pt idx="805">
                  <c:v>32583</c:v>
                </c:pt>
                <c:pt idx="806">
                  <c:v>32584</c:v>
                </c:pt>
                <c:pt idx="807">
                  <c:v>32585</c:v>
                </c:pt>
                <c:pt idx="808">
                  <c:v>32586</c:v>
                </c:pt>
                <c:pt idx="809">
                  <c:v>32587</c:v>
                </c:pt>
                <c:pt idx="810">
                  <c:v>32588</c:v>
                </c:pt>
                <c:pt idx="811">
                  <c:v>32589</c:v>
                </c:pt>
                <c:pt idx="812">
                  <c:v>32590</c:v>
                </c:pt>
                <c:pt idx="813">
                  <c:v>32591</c:v>
                </c:pt>
                <c:pt idx="814">
                  <c:v>32592</c:v>
                </c:pt>
                <c:pt idx="815">
                  <c:v>32593</c:v>
                </c:pt>
                <c:pt idx="816">
                  <c:v>32594</c:v>
                </c:pt>
                <c:pt idx="817">
                  <c:v>32595</c:v>
                </c:pt>
                <c:pt idx="818">
                  <c:v>32596</c:v>
                </c:pt>
                <c:pt idx="819">
                  <c:v>32597</c:v>
                </c:pt>
                <c:pt idx="820">
                  <c:v>32598</c:v>
                </c:pt>
                <c:pt idx="821">
                  <c:v>32599</c:v>
                </c:pt>
                <c:pt idx="822">
                  <c:v>32600</c:v>
                </c:pt>
                <c:pt idx="823">
                  <c:v>32601</c:v>
                </c:pt>
                <c:pt idx="824">
                  <c:v>32602</c:v>
                </c:pt>
                <c:pt idx="825">
                  <c:v>32603</c:v>
                </c:pt>
                <c:pt idx="826">
                  <c:v>32604</c:v>
                </c:pt>
                <c:pt idx="827">
                  <c:v>32605</c:v>
                </c:pt>
                <c:pt idx="828">
                  <c:v>32606</c:v>
                </c:pt>
                <c:pt idx="829">
                  <c:v>32607</c:v>
                </c:pt>
                <c:pt idx="830">
                  <c:v>32608</c:v>
                </c:pt>
                <c:pt idx="831">
                  <c:v>32609</c:v>
                </c:pt>
                <c:pt idx="832">
                  <c:v>32610</c:v>
                </c:pt>
                <c:pt idx="833">
                  <c:v>32611</c:v>
                </c:pt>
                <c:pt idx="834">
                  <c:v>32612</c:v>
                </c:pt>
                <c:pt idx="835">
                  <c:v>32613</c:v>
                </c:pt>
                <c:pt idx="836">
                  <c:v>32614</c:v>
                </c:pt>
                <c:pt idx="837">
                  <c:v>32615</c:v>
                </c:pt>
                <c:pt idx="838">
                  <c:v>32616</c:v>
                </c:pt>
                <c:pt idx="839">
                  <c:v>32617</c:v>
                </c:pt>
                <c:pt idx="840">
                  <c:v>32618</c:v>
                </c:pt>
                <c:pt idx="841">
                  <c:v>32619</c:v>
                </c:pt>
                <c:pt idx="842">
                  <c:v>32620</c:v>
                </c:pt>
                <c:pt idx="843">
                  <c:v>32621</c:v>
                </c:pt>
                <c:pt idx="844">
                  <c:v>32622</c:v>
                </c:pt>
                <c:pt idx="845">
                  <c:v>32623</c:v>
                </c:pt>
                <c:pt idx="846">
                  <c:v>32624</c:v>
                </c:pt>
                <c:pt idx="847">
                  <c:v>32625</c:v>
                </c:pt>
                <c:pt idx="848">
                  <c:v>32626</c:v>
                </c:pt>
                <c:pt idx="849">
                  <c:v>32627</c:v>
                </c:pt>
                <c:pt idx="850">
                  <c:v>32628</c:v>
                </c:pt>
                <c:pt idx="851">
                  <c:v>32629</c:v>
                </c:pt>
                <c:pt idx="852">
                  <c:v>32630</c:v>
                </c:pt>
                <c:pt idx="853">
                  <c:v>32631</c:v>
                </c:pt>
                <c:pt idx="854">
                  <c:v>32632</c:v>
                </c:pt>
                <c:pt idx="855">
                  <c:v>32633</c:v>
                </c:pt>
                <c:pt idx="856">
                  <c:v>32634</c:v>
                </c:pt>
                <c:pt idx="857">
                  <c:v>32635</c:v>
                </c:pt>
                <c:pt idx="858">
                  <c:v>32636</c:v>
                </c:pt>
                <c:pt idx="859">
                  <c:v>32637</c:v>
                </c:pt>
                <c:pt idx="860">
                  <c:v>32638</c:v>
                </c:pt>
                <c:pt idx="861">
                  <c:v>32639</c:v>
                </c:pt>
                <c:pt idx="862">
                  <c:v>32640</c:v>
                </c:pt>
                <c:pt idx="863">
                  <c:v>32641</c:v>
                </c:pt>
                <c:pt idx="864">
                  <c:v>32642</c:v>
                </c:pt>
                <c:pt idx="865">
                  <c:v>32643</c:v>
                </c:pt>
                <c:pt idx="866">
                  <c:v>32644</c:v>
                </c:pt>
                <c:pt idx="867">
                  <c:v>32645</c:v>
                </c:pt>
                <c:pt idx="868">
                  <c:v>32646</c:v>
                </c:pt>
                <c:pt idx="869">
                  <c:v>32647</c:v>
                </c:pt>
                <c:pt idx="870">
                  <c:v>32648</c:v>
                </c:pt>
                <c:pt idx="871">
                  <c:v>32649</c:v>
                </c:pt>
                <c:pt idx="872">
                  <c:v>32650</c:v>
                </c:pt>
                <c:pt idx="873">
                  <c:v>32651</c:v>
                </c:pt>
                <c:pt idx="874">
                  <c:v>32652</c:v>
                </c:pt>
                <c:pt idx="875">
                  <c:v>32653</c:v>
                </c:pt>
                <c:pt idx="876">
                  <c:v>32654</c:v>
                </c:pt>
                <c:pt idx="877">
                  <c:v>32655</c:v>
                </c:pt>
                <c:pt idx="878">
                  <c:v>32656</c:v>
                </c:pt>
                <c:pt idx="879">
                  <c:v>32657</c:v>
                </c:pt>
                <c:pt idx="880">
                  <c:v>32658</c:v>
                </c:pt>
                <c:pt idx="881">
                  <c:v>32659</c:v>
                </c:pt>
                <c:pt idx="882">
                  <c:v>32660</c:v>
                </c:pt>
                <c:pt idx="883">
                  <c:v>32661</c:v>
                </c:pt>
                <c:pt idx="884">
                  <c:v>32662</c:v>
                </c:pt>
                <c:pt idx="885">
                  <c:v>32663</c:v>
                </c:pt>
                <c:pt idx="886">
                  <c:v>32664</c:v>
                </c:pt>
                <c:pt idx="887">
                  <c:v>32665</c:v>
                </c:pt>
                <c:pt idx="888">
                  <c:v>32666</c:v>
                </c:pt>
                <c:pt idx="889">
                  <c:v>32667</c:v>
                </c:pt>
                <c:pt idx="890">
                  <c:v>32668</c:v>
                </c:pt>
                <c:pt idx="891">
                  <c:v>32669</c:v>
                </c:pt>
                <c:pt idx="892">
                  <c:v>32670</c:v>
                </c:pt>
                <c:pt idx="893">
                  <c:v>32671</c:v>
                </c:pt>
                <c:pt idx="894">
                  <c:v>32672</c:v>
                </c:pt>
                <c:pt idx="895">
                  <c:v>32673</c:v>
                </c:pt>
                <c:pt idx="896">
                  <c:v>32674</c:v>
                </c:pt>
                <c:pt idx="897">
                  <c:v>32675</c:v>
                </c:pt>
                <c:pt idx="898">
                  <c:v>32676</c:v>
                </c:pt>
                <c:pt idx="899">
                  <c:v>32677</c:v>
                </c:pt>
                <c:pt idx="900">
                  <c:v>32678</c:v>
                </c:pt>
                <c:pt idx="901">
                  <c:v>32679</c:v>
                </c:pt>
                <c:pt idx="902">
                  <c:v>32680</c:v>
                </c:pt>
                <c:pt idx="903">
                  <c:v>32681</c:v>
                </c:pt>
                <c:pt idx="904">
                  <c:v>32682</c:v>
                </c:pt>
                <c:pt idx="905">
                  <c:v>32683</c:v>
                </c:pt>
                <c:pt idx="906">
                  <c:v>32684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32690</c:v>
                </c:pt>
                <c:pt idx="913">
                  <c:v>32691</c:v>
                </c:pt>
                <c:pt idx="914">
                  <c:v>32692</c:v>
                </c:pt>
                <c:pt idx="915">
                  <c:v>32693</c:v>
                </c:pt>
                <c:pt idx="916">
                  <c:v>32694</c:v>
                </c:pt>
                <c:pt idx="917">
                  <c:v>32695</c:v>
                </c:pt>
                <c:pt idx="918">
                  <c:v>32696</c:v>
                </c:pt>
                <c:pt idx="919">
                  <c:v>32697</c:v>
                </c:pt>
                <c:pt idx="920">
                  <c:v>32698</c:v>
                </c:pt>
                <c:pt idx="921">
                  <c:v>32699</c:v>
                </c:pt>
                <c:pt idx="922">
                  <c:v>32700</c:v>
                </c:pt>
                <c:pt idx="923">
                  <c:v>32701</c:v>
                </c:pt>
                <c:pt idx="924">
                  <c:v>32702</c:v>
                </c:pt>
                <c:pt idx="925">
                  <c:v>32703</c:v>
                </c:pt>
                <c:pt idx="926">
                  <c:v>32704</c:v>
                </c:pt>
                <c:pt idx="927">
                  <c:v>32705</c:v>
                </c:pt>
                <c:pt idx="928">
                  <c:v>32706</c:v>
                </c:pt>
                <c:pt idx="929">
                  <c:v>32707</c:v>
                </c:pt>
                <c:pt idx="930">
                  <c:v>32708</c:v>
                </c:pt>
                <c:pt idx="931">
                  <c:v>32709</c:v>
                </c:pt>
                <c:pt idx="932">
                  <c:v>32710</c:v>
                </c:pt>
                <c:pt idx="933">
                  <c:v>32711</c:v>
                </c:pt>
                <c:pt idx="934">
                  <c:v>32712</c:v>
                </c:pt>
                <c:pt idx="935">
                  <c:v>32713</c:v>
                </c:pt>
                <c:pt idx="936">
                  <c:v>32714</c:v>
                </c:pt>
                <c:pt idx="937">
                  <c:v>32715</c:v>
                </c:pt>
                <c:pt idx="938">
                  <c:v>32716</c:v>
                </c:pt>
                <c:pt idx="939">
                  <c:v>32717</c:v>
                </c:pt>
                <c:pt idx="940">
                  <c:v>32718</c:v>
                </c:pt>
                <c:pt idx="941">
                  <c:v>32719</c:v>
                </c:pt>
                <c:pt idx="942">
                  <c:v>32720</c:v>
                </c:pt>
                <c:pt idx="943">
                  <c:v>32721</c:v>
                </c:pt>
                <c:pt idx="944">
                  <c:v>32722</c:v>
                </c:pt>
                <c:pt idx="945">
                  <c:v>32723</c:v>
                </c:pt>
                <c:pt idx="946">
                  <c:v>32724</c:v>
                </c:pt>
                <c:pt idx="947">
                  <c:v>32725</c:v>
                </c:pt>
                <c:pt idx="948">
                  <c:v>32726</c:v>
                </c:pt>
                <c:pt idx="949">
                  <c:v>32727</c:v>
                </c:pt>
                <c:pt idx="950">
                  <c:v>32728</c:v>
                </c:pt>
                <c:pt idx="951">
                  <c:v>32729</c:v>
                </c:pt>
                <c:pt idx="952">
                  <c:v>32730</c:v>
                </c:pt>
                <c:pt idx="953">
                  <c:v>32731</c:v>
                </c:pt>
                <c:pt idx="954">
                  <c:v>32732</c:v>
                </c:pt>
                <c:pt idx="955">
                  <c:v>32733</c:v>
                </c:pt>
                <c:pt idx="956">
                  <c:v>32734</c:v>
                </c:pt>
                <c:pt idx="957">
                  <c:v>32735</c:v>
                </c:pt>
                <c:pt idx="958">
                  <c:v>32736</c:v>
                </c:pt>
                <c:pt idx="959">
                  <c:v>32737</c:v>
                </c:pt>
                <c:pt idx="960">
                  <c:v>32738</c:v>
                </c:pt>
                <c:pt idx="961">
                  <c:v>32739</c:v>
                </c:pt>
                <c:pt idx="962">
                  <c:v>32740</c:v>
                </c:pt>
                <c:pt idx="963">
                  <c:v>32741</c:v>
                </c:pt>
                <c:pt idx="964">
                  <c:v>32742</c:v>
                </c:pt>
                <c:pt idx="965">
                  <c:v>32743</c:v>
                </c:pt>
                <c:pt idx="966">
                  <c:v>32744</c:v>
                </c:pt>
                <c:pt idx="967">
                  <c:v>32745</c:v>
                </c:pt>
                <c:pt idx="968">
                  <c:v>32746</c:v>
                </c:pt>
                <c:pt idx="969">
                  <c:v>32747</c:v>
                </c:pt>
                <c:pt idx="970">
                  <c:v>32748</c:v>
                </c:pt>
                <c:pt idx="971">
                  <c:v>32749</c:v>
                </c:pt>
                <c:pt idx="972">
                  <c:v>32750</c:v>
                </c:pt>
                <c:pt idx="973">
                  <c:v>32751</c:v>
                </c:pt>
                <c:pt idx="974">
                  <c:v>32752</c:v>
                </c:pt>
                <c:pt idx="975">
                  <c:v>32753</c:v>
                </c:pt>
                <c:pt idx="976">
                  <c:v>32754</c:v>
                </c:pt>
                <c:pt idx="977">
                  <c:v>32755</c:v>
                </c:pt>
                <c:pt idx="978">
                  <c:v>32756</c:v>
                </c:pt>
                <c:pt idx="979">
                  <c:v>32757</c:v>
                </c:pt>
                <c:pt idx="980">
                  <c:v>32758</c:v>
                </c:pt>
                <c:pt idx="981">
                  <c:v>32759</c:v>
                </c:pt>
                <c:pt idx="982">
                  <c:v>32760</c:v>
                </c:pt>
                <c:pt idx="983">
                  <c:v>32761</c:v>
                </c:pt>
                <c:pt idx="984">
                  <c:v>32762</c:v>
                </c:pt>
                <c:pt idx="985">
                  <c:v>32763</c:v>
                </c:pt>
                <c:pt idx="986">
                  <c:v>32764</c:v>
                </c:pt>
                <c:pt idx="987">
                  <c:v>32765</c:v>
                </c:pt>
                <c:pt idx="988">
                  <c:v>32766</c:v>
                </c:pt>
                <c:pt idx="989">
                  <c:v>32767</c:v>
                </c:pt>
                <c:pt idx="990">
                  <c:v>32768</c:v>
                </c:pt>
                <c:pt idx="991">
                  <c:v>32769</c:v>
                </c:pt>
                <c:pt idx="992">
                  <c:v>32770</c:v>
                </c:pt>
                <c:pt idx="993">
                  <c:v>32771</c:v>
                </c:pt>
                <c:pt idx="994">
                  <c:v>32772</c:v>
                </c:pt>
                <c:pt idx="995">
                  <c:v>32773</c:v>
                </c:pt>
                <c:pt idx="996">
                  <c:v>32774</c:v>
                </c:pt>
                <c:pt idx="997">
                  <c:v>32775</c:v>
                </c:pt>
                <c:pt idx="998">
                  <c:v>32776</c:v>
                </c:pt>
                <c:pt idx="999">
                  <c:v>32777</c:v>
                </c:pt>
                <c:pt idx="1000">
                  <c:v>32778</c:v>
                </c:pt>
                <c:pt idx="1001">
                  <c:v>32779</c:v>
                </c:pt>
                <c:pt idx="1002">
                  <c:v>32780</c:v>
                </c:pt>
                <c:pt idx="1003">
                  <c:v>32781</c:v>
                </c:pt>
                <c:pt idx="1004">
                  <c:v>32782</c:v>
                </c:pt>
                <c:pt idx="1005">
                  <c:v>32783</c:v>
                </c:pt>
                <c:pt idx="1006">
                  <c:v>32784</c:v>
                </c:pt>
                <c:pt idx="1007">
                  <c:v>32785</c:v>
                </c:pt>
                <c:pt idx="1008">
                  <c:v>32786</c:v>
                </c:pt>
                <c:pt idx="1009">
                  <c:v>32787</c:v>
                </c:pt>
                <c:pt idx="1010">
                  <c:v>32788</c:v>
                </c:pt>
                <c:pt idx="1011">
                  <c:v>32789</c:v>
                </c:pt>
                <c:pt idx="1012">
                  <c:v>32790</c:v>
                </c:pt>
                <c:pt idx="1013">
                  <c:v>32791</c:v>
                </c:pt>
                <c:pt idx="1014">
                  <c:v>32792</c:v>
                </c:pt>
                <c:pt idx="1015">
                  <c:v>32793</c:v>
                </c:pt>
                <c:pt idx="1016">
                  <c:v>32794</c:v>
                </c:pt>
                <c:pt idx="1017">
                  <c:v>32795</c:v>
                </c:pt>
                <c:pt idx="1018">
                  <c:v>32796</c:v>
                </c:pt>
                <c:pt idx="1019">
                  <c:v>32797</c:v>
                </c:pt>
                <c:pt idx="1020">
                  <c:v>32798</c:v>
                </c:pt>
                <c:pt idx="1021">
                  <c:v>32799</c:v>
                </c:pt>
                <c:pt idx="1022">
                  <c:v>32800</c:v>
                </c:pt>
                <c:pt idx="1023">
                  <c:v>32801</c:v>
                </c:pt>
                <c:pt idx="1024">
                  <c:v>32802</c:v>
                </c:pt>
                <c:pt idx="1025">
                  <c:v>32803</c:v>
                </c:pt>
                <c:pt idx="1026">
                  <c:v>32804</c:v>
                </c:pt>
                <c:pt idx="1027">
                  <c:v>32805</c:v>
                </c:pt>
                <c:pt idx="1028">
                  <c:v>32806</c:v>
                </c:pt>
                <c:pt idx="1029">
                  <c:v>32807</c:v>
                </c:pt>
                <c:pt idx="1030">
                  <c:v>32808</c:v>
                </c:pt>
                <c:pt idx="1031">
                  <c:v>32809</c:v>
                </c:pt>
                <c:pt idx="1032">
                  <c:v>32810</c:v>
                </c:pt>
                <c:pt idx="1033">
                  <c:v>32811</c:v>
                </c:pt>
                <c:pt idx="1034">
                  <c:v>32812</c:v>
                </c:pt>
                <c:pt idx="1035">
                  <c:v>32813</c:v>
                </c:pt>
                <c:pt idx="1036">
                  <c:v>32814</c:v>
                </c:pt>
                <c:pt idx="1037">
                  <c:v>32815</c:v>
                </c:pt>
                <c:pt idx="1038">
                  <c:v>32816</c:v>
                </c:pt>
                <c:pt idx="1039">
                  <c:v>32817</c:v>
                </c:pt>
                <c:pt idx="1040">
                  <c:v>32818</c:v>
                </c:pt>
                <c:pt idx="1041">
                  <c:v>32819</c:v>
                </c:pt>
                <c:pt idx="1042">
                  <c:v>32820</c:v>
                </c:pt>
                <c:pt idx="1043">
                  <c:v>32821</c:v>
                </c:pt>
                <c:pt idx="1044">
                  <c:v>32822</c:v>
                </c:pt>
                <c:pt idx="1045">
                  <c:v>32823</c:v>
                </c:pt>
                <c:pt idx="1046">
                  <c:v>32824</c:v>
                </c:pt>
                <c:pt idx="1047">
                  <c:v>32825</c:v>
                </c:pt>
                <c:pt idx="1048">
                  <c:v>32826</c:v>
                </c:pt>
                <c:pt idx="1049">
                  <c:v>32827</c:v>
                </c:pt>
                <c:pt idx="1050">
                  <c:v>32828</c:v>
                </c:pt>
                <c:pt idx="1051">
                  <c:v>32829</c:v>
                </c:pt>
                <c:pt idx="1052">
                  <c:v>32830</c:v>
                </c:pt>
                <c:pt idx="1053">
                  <c:v>32831</c:v>
                </c:pt>
                <c:pt idx="1054">
                  <c:v>32832</c:v>
                </c:pt>
                <c:pt idx="1055">
                  <c:v>32833</c:v>
                </c:pt>
                <c:pt idx="1056">
                  <c:v>32834</c:v>
                </c:pt>
                <c:pt idx="1057">
                  <c:v>32835</c:v>
                </c:pt>
                <c:pt idx="1058">
                  <c:v>32836</c:v>
                </c:pt>
                <c:pt idx="1059">
                  <c:v>32837</c:v>
                </c:pt>
                <c:pt idx="1060">
                  <c:v>32838</c:v>
                </c:pt>
                <c:pt idx="1061">
                  <c:v>32839</c:v>
                </c:pt>
                <c:pt idx="1062">
                  <c:v>32840</c:v>
                </c:pt>
                <c:pt idx="1063">
                  <c:v>32841</c:v>
                </c:pt>
                <c:pt idx="1064">
                  <c:v>32842</c:v>
                </c:pt>
                <c:pt idx="1065">
                  <c:v>32843</c:v>
                </c:pt>
                <c:pt idx="1066">
                  <c:v>32844</c:v>
                </c:pt>
                <c:pt idx="1067">
                  <c:v>32845</c:v>
                </c:pt>
                <c:pt idx="1068">
                  <c:v>32846</c:v>
                </c:pt>
                <c:pt idx="1069">
                  <c:v>32847</c:v>
                </c:pt>
                <c:pt idx="1070">
                  <c:v>32848</c:v>
                </c:pt>
                <c:pt idx="1071">
                  <c:v>32849</c:v>
                </c:pt>
                <c:pt idx="1072">
                  <c:v>32850</c:v>
                </c:pt>
                <c:pt idx="1073">
                  <c:v>32851</c:v>
                </c:pt>
                <c:pt idx="1074">
                  <c:v>32852</c:v>
                </c:pt>
                <c:pt idx="1075">
                  <c:v>32853</c:v>
                </c:pt>
                <c:pt idx="1076">
                  <c:v>32854</c:v>
                </c:pt>
                <c:pt idx="1077">
                  <c:v>32855</c:v>
                </c:pt>
                <c:pt idx="1078">
                  <c:v>32856</c:v>
                </c:pt>
                <c:pt idx="1079">
                  <c:v>32857</c:v>
                </c:pt>
                <c:pt idx="1080">
                  <c:v>32858</c:v>
                </c:pt>
                <c:pt idx="1081">
                  <c:v>32859</c:v>
                </c:pt>
                <c:pt idx="1082">
                  <c:v>32860</c:v>
                </c:pt>
                <c:pt idx="1083">
                  <c:v>32861</c:v>
                </c:pt>
                <c:pt idx="1084">
                  <c:v>32862</c:v>
                </c:pt>
                <c:pt idx="1085">
                  <c:v>32863</c:v>
                </c:pt>
                <c:pt idx="1086">
                  <c:v>32864</c:v>
                </c:pt>
                <c:pt idx="1087">
                  <c:v>32865</c:v>
                </c:pt>
                <c:pt idx="1088">
                  <c:v>32866</c:v>
                </c:pt>
                <c:pt idx="1089">
                  <c:v>32867</c:v>
                </c:pt>
                <c:pt idx="1090">
                  <c:v>32868</c:v>
                </c:pt>
                <c:pt idx="1091">
                  <c:v>32869</c:v>
                </c:pt>
                <c:pt idx="1092">
                  <c:v>32870</c:v>
                </c:pt>
                <c:pt idx="1093">
                  <c:v>32871</c:v>
                </c:pt>
                <c:pt idx="1094">
                  <c:v>32872</c:v>
                </c:pt>
                <c:pt idx="1095">
                  <c:v>32873</c:v>
                </c:pt>
                <c:pt idx="1096">
                  <c:v>32874</c:v>
                </c:pt>
                <c:pt idx="1097">
                  <c:v>32875</c:v>
                </c:pt>
                <c:pt idx="1098">
                  <c:v>32876</c:v>
                </c:pt>
                <c:pt idx="1099">
                  <c:v>32877</c:v>
                </c:pt>
                <c:pt idx="1100">
                  <c:v>32878</c:v>
                </c:pt>
                <c:pt idx="1101">
                  <c:v>32879</c:v>
                </c:pt>
                <c:pt idx="1102">
                  <c:v>32880</c:v>
                </c:pt>
                <c:pt idx="1103">
                  <c:v>32881</c:v>
                </c:pt>
                <c:pt idx="1104">
                  <c:v>32882</c:v>
                </c:pt>
                <c:pt idx="1105">
                  <c:v>32883</c:v>
                </c:pt>
                <c:pt idx="1106">
                  <c:v>32884</c:v>
                </c:pt>
                <c:pt idx="1107">
                  <c:v>32885</c:v>
                </c:pt>
                <c:pt idx="1108">
                  <c:v>32886</c:v>
                </c:pt>
                <c:pt idx="1109">
                  <c:v>32887</c:v>
                </c:pt>
                <c:pt idx="1110">
                  <c:v>32888</c:v>
                </c:pt>
                <c:pt idx="1111">
                  <c:v>32889</c:v>
                </c:pt>
                <c:pt idx="1112">
                  <c:v>32890</c:v>
                </c:pt>
                <c:pt idx="1113">
                  <c:v>32891</c:v>
                </c:pt>
                <c:pt idx="1114">
                  <c:v>32892</c:v>
                </c:pt>
                <c:pt idx="1115">
                  <c:v>32893</c:v>
                </c:pt>
                <c:pt idx="1116">
                  <c:v>32894</c:v>
                </c:pt>
                <c:pt idx="1117">
                  <c:v>32895</c:v>
                </c:pt>
                <c:pt idx="1118">
                  <c:v>32896</c:v>
                </c:pt>
                <c:pt idx="1119">
                  <c:v>32897</c:v>
                </c:pt>
                <c:pt idx="1120">
                  <c:v>32898</c:v>
                </c:pt>
                <c:pt idx="1121">
                  <c:v>32899</c:v>
                </c:pt>
                <c:pt idx="1122">
                  <c:v>32900</c:v>
                </c:pt>
                <c:pt idx="1123">
                  <c:v>32901</c:v>
                </c:pt>
                <c:pt idx="1124">
                  <c:v>32902</c:v>
                </c:pt>
                <c:pt idx="1125">
                  <c:v>32903</c:v>
                </c:pt>
                <c:pt idx="1126">
                  <c:v>32904</c:v>
                </c:pt>
                <c:pt idx="1127">
                  <c:v>32905</c:v>
                </c:pt>
                <c:pt idx="1128">
                  <c:v>32906</c:v>
                </c:pt>
                <c:pt idx="1129">
                  <c:v>32907</c:v>
                </c:pt>
                <c:pt idx="1130">
                  <c:v>32908</c:v>
                </c:pt>
                <c:pt idx="1131">
                  <c:v>32909</c:v>
                </c:pt>
                <c:pt idx="1132">
                  <c:v>32910</c:v>
                </c:pt>
                <c:pt idx="1133">
                  <c:v>32911</c:v>
                </c:pt>
                <c:pt idx="1134">
                  <c:v>32912</c:v>
                </c:pt>
                <c:pt idx="1135">
                  <c:v>32913</c:v>
                </c:pt>
                <c:pt idx="1136">
                  <c:v>32914</c:v>
                </c:pt>
                <c:pt idx="1137">
                  <c:v>32915</c:v>
                </c:pt>
                <c:pt idx="1138">
                  <c:v>32916</c:v>
                </c:pt>
                <c:pt idx="1139">
                  <c:v>32917</c:v>
                </c:pt>
                <c:pt idx="1140">
                  <c:v>32918</c:v>
                </c:pt>
                <c:pt idx="1141">
                  <c:v>32919</c:v>
                </c:pt>
                <c:pt idx="1142">
                  <c:v>32920</c:v>
                </c:pt>
                <c:pt idx="1143">
                  <c:v>32921</c:v>
                </c:pt>
                <c:pt idx="1144">
                  <c:v>32922</c:v>
                </c:pt>
                <c:pt idx="1145">
                  <c:v>32923</c:v>
                </c:pt>
                <c:pt idx="1146">
                  <c:v>32924</c:v>
                </c:pt>
                <c:pt idx="1147">
                  <c:v>32925</c:v>
                </c:pt>
                <c:pt idx="1148">
                  <c:v>32926</c:v>
                </c:pt>
                <c:pt idx="1149">
                  <c:v>32927</c:v>
                </c:pt>
                <c:pt idx="1150">
                  <c:v>32928</c:v>
                </c:pt>
                <c:pt idx="1151">
                  <c:v>32929</c:v>
                </c:pt>
                <c:pt idx="1152">
                  <c:v>32930</c:v>
                </c:pt>
                <c:pt idx="1153">
                  <c:v>32931</c:v>
                </c:pt>
                <c:pt idx="1154">
                  <c:v>32932</c:v>
                </c:pt>
                <c:pt idx="1155">
                  <c:v>32933</c:v>
                </c:pt>
                <c:pt idx="1156">
                  <c:v>32934</c:v>
                </c:pt>
                <c:pt idx="1157">
                  <c:v>32935</c:v>
                </c:pt>
                <c:pt idx="1158">
                  <c:v>32936</c:v>
                </c:pt>
                <c:pt idx="1159">
                  <c:v>32937</c:v>
                </c:pt>
                <c:pt idx="1160">
                  <c:v>32938</c:v>
                </c:pt>
                <c:pt idx="1161">
                  <c:v>32939</c:v>
                </c:pt>
                <c:pt idx="1162">
                  <c:v>32940</c:v>
                </c:pt>
                <c:pt idx="1163">
                  <c:v>32941</c:v>
                </c:pt>
                <c:pt idx="1164">
                  <c:v>32942</c:v>
                </c:pt>
                <c:pt idx="1165">
                  <c:v>32943</c:v>
                </c:pt>
                <c:pt idx="1166">
                  <c:v>32944</c:v>
                </c:pt>
                <c:pt idx="1167">
                  <c:v>32945</c:v>
                </c:pt>
                <c:pt idx="1168">
                  <c:v>32946</c:v>
                </c:pt>
                <c:pt idx="1169">
                  <c:v>32947</c:v>
                </c:pt>
                <c:pt idx="1170">
                  <c:v>32948</c:v>
                </c:pt>
                <c:pt idx="1171">
                  <c:v>32949</c:v>
                </c:pt>
                <c:pt idx="1172">
                  <c:v>32950</c:v>
                </c:pt>
                <c:pt idx="1173">
                  <c:v>32951</c:v>
                </c:pt>
                <c:pt idx="1174">
                  <c:v>32952</c:v>
                </c:pt>
                <c:pt idx="1175">
                  <c:v>32953</c:v>
                </c:pt>
                <c:pt idx="1176">
                  <c:v>32954</c:v>
                </c:pt>
                <c:pt idx="1177">
                  <c:v>32955</c:v>
                </c:pt>
                <c:pt idx="1178">
                  <c:v>32956</c:v>
                </c:pt>
                <c:pt idx="1179">
                  <c:v>32957</c:v>
                </c:pt>
                <c:pt idx="1180">
                  <c:v>32958</c:v>
                </c:pt>
                <c:pt idx="1181">
                  <c:v>32959</c:v>
                </c:pt>
                <c:pt idx="1182">
                  <c:v>32960</c:v>
                </c:pt>
                <c:pt idx="1183">
                  <c:v>32961</c:v>
                </c:pt>
                <c:pt idx="1184">
                  <c:v>32962</c:v>
                </c:pt>
                <c:pt idx="1185">
                  <c:v>32963</c:v>
                </c:pt>
                <c:pt idx="1186">
                  <c:v>32964</c:v>
                </c:pt>
                <c:pt idx="1187">
                  <c:v>32965</c:v>
                </c:pt>
                <c:pt idx="1188">
                  <c:v>32966</c:v>
                </c:pt>
                <c:pt idx="1189">
                  <c:v>32967</c:v>
                </c:pt>
                <c:pt idx="1190">
                  <c:v>32968</c:v>
                </c:pt>
                <c:pt idx="1191">
                  <c:v>32969</c:v>
                </c:pt>
                <c:pt idx="1192">
                  <c:v>32970</c:v>
                </c:pt>
                <c:pt idx="1193">
                  <c:v>32971</c:v>
                </c:pt>
                <c:pt idx="1194">
                  <c:v>32972</c:v>
                </c:pt>
                <c:pt idx="1195">
                  <c:v>32973</c:v>
                </c:pt>
                <c:pt idx="1196">
                  <c:v>32974</c:v>
                </c:pt>
                <c:pt idx="1197">
                  <c:v>32975</c:v>
                </c:pt>
                <c:pt idx="1198">
                  <c:v>32976</c:v>
                </c:pt>
                <c:pt idx="1199">
                  <c:v>32977</c:v>
                </c:pt>
                <c:pt idx="1200">
                  <c:v>32978</c:v>
                </c:pt>
                <c:pt idx="1201">
                  <c:v>32979</c:v>
                </c:pt>
                <c:pt idx="1202">
                  <c:v>32980</c:v>
                </c:pt>
                <c:pt idx="1203">
                  <c:v>32981</c:v>
                </c:pt>
                <c:pt idx="1204">
                  <c:v>32982</c:v>
                </c:pt>
                <c:pt idx="1205">
                  <c:v>32983</c:v>
                </c:pt>
                <c:pt idx="1206">
                  <c:v>32984</c:v>
                </c:pt>
                <c:pt idx="1207">
                  <c:v>32985</c:v>
                </c:pt>
                <c:pt idx="1208">
                  <c:v>32986</c:v>
                </c:pt>
                <c:pt idx="1209">
                  <c:v>32987</c:v>
                </c:pt>
                <c:pt idx="1210">
                  <c:v>32988</c:v>
                </c:pt>
                <c:pt idx="1211">
                  <c:v>32989</c:v>
                </c:pt>
                <c:pt idx="1212">
                  <c:v>32990</c:v>
                </c:pt>
                <c:pt idx="1213">
                  <c:v>32991</c:v>
                </c:pt>
                <c:pt idx="1214">
                  <c:v>32992</c:v>
                </c:pt>
                <c:pt idx="1215">
                  <c:v>32993</c:v>
                </c:pt>
                <c:pt idx="1216">
                  <c:v>32994</c:v>
                </c:pt>
                <c:pt idx="1217">
                  <c:v>32995</c:v>
                </c:pt>
                <c:pt idx="1218">
                  <c:v>32996</c:v>
                </c:pt>
                <c:pt idx="1219">
                  <c:v>32997</c:v>
                </c:pt>
                <c:pt idx="1220">
                  <c:v>32998</c:v>
                </c:pt>
                <c:pt idx="1221">
                  <c:v>32999</c:v>
                </c:pt>
                <c:pt idx="1222">
                  <c:v>33000</c:v>
                </c:pt>
                <c:pt idx="1223">
                  <c:v>33001</c:v>
                </c:pt>
                <c:pt idx="1224">
                  <c:v>33002</c:v>
                </c:pt>
                <c:pt idx="1225">
                  <c:v>33003</c:v>
                </c:pt>
                <c:pt idx="1226">
                  <c:v>33004</c:v>
                </c:pt>
                <c:pt idx="1227">
                  <c:v>33005</c:v>
                </c:pt>
                <c:pt idx="1228">
                  <c:v>33006</c:v>
                </c:pt>
                <c:pt idx="1229">
                  <c:v>33007</c:v>
                </c:pt>
                <c:pt idx="1230">
                  <c:v>33008</c:v>
                </c:pt>
                <c:pt idx="1231">
                  <c:v>33009</c:v>
                </c:pt>
                <c:pt idx="1232">
                  <c:v>33010</c:v>
                </c:pt>
                <c:pt idx="1233">
                  <c:v>33011</c:v>
                </c:pt>
                <c:pt idx="1234">
                  <c:v>33012</c:v>
                </c:pt>
                <c:pt idx="1235">
                  <c:v>33013</c:v>
                </c:pt>
                <c:pt idx="1236">
                  <c:v>33014</c:v>
                </c:pt>
                <c:pt idx="1237">
                  <c:v>33015</c:v>
                </c:pt>
                <c:pt idx="1238">
                  <c:v>33016</c:v>
                </c:pt>
                <c:pt idx="1239">
                  <c:v>33017</c:v>
                </c:pt>
                <c:pt idx="1240">
                  <c:v>33018</c:v>
                </c:pt>
                <c:pt idx="1241">
                  <c:v>33019</c:v>
                </c:pt>
                <c:pt idx="1242">
                  <c:v>33020</c:v>
                </c:pt>
                <c:pt idx="1243">
                  <c:v>33021</c:v>
                </c:pt>
                <c:pt idx="1244">
                  <c:v>33022</c:v>
                </c:pt>
                <c:pt idx="1245">
                  <c:v>33023</c:v>
                </c:pt>
                <c:pt idx="1246">
                  <c:v>33024</c:v>
                </c:pt>
                <c:pt idx="1247">
                  <c:v>33025</c:v>
                </c:pt>
                <c:pt idx="1248">
                  <c:v>33026</c:v>
                </c:pt>
                <c:pt idx="1249">
                  <c:v>33027</c:v>
                </c:pt>
                <c:pt idx="1250">
                  <c:v>33028</c:v>
                </c:pt>
                <c:pt idx="1251">
                  <c:v>33029</c:v>
                </c:pt>
                <c:pt idx="1252">
                  <c:v>33030</c:v>
                </c:pt>
                <c:pt idx="1253">
                  <c:v>33031</c:v>
                </c:pt>
                <c:pt idx="1254">
                  <c:v>33032</c:v>
                </c:pt>
                <c:pt idx="1255">
                  <c:v>33033</c:v>
                </c:pt>
                <c:pt idx="1256">
                  <c:v>33034</c:v>
                </c:pt>
                <c:pt idx="1257">
                  <c:v>33035</c:v>
                </c:pt>
                <c:pt idx="1258">
                  <c:v>33036</c:v>
                </c:pt>
                <c:pt idx="1259">
                  <c:v>33037</c:v>
                </c:pt>
                <c:pt idx="1260">
                  <c:v>33038</c:v>
                </c:pt>
                <c:pt idx="1261">
                  <c:v>33039</c:v>
                </c:pt>
                <c:pt idx="1262">
                  <c:v>33040</c:v>
                </c:pt>
                <c:pt idx="1263">
                  <c:v>33041</c:v>
                </c:pt>
                <c:pt idx="1264">
                  <c:v>33042</c:v>
                </c:pt>
                <c:pt idx="1265">
                  <c:v>33043</c:v>
                </c:pt>
                <c:pt idx="1266">
                  <c:v>33044</c:v>
                </c:pt>
                <c:pt idx="1267">
                  <c:v>33045</c:v>
                </c:pt>
                <c:pt idx="1268">
                  <c:v>33046</c:v>
                </c:pt>
                <c:pt idx="1269">
                  <c:v>33047</c:v>
                </c:pt>
                <c:pt idx="1270">
                  <c:v>33048</c:v>
                </c:pt>
                <c:pt idx="1271">
                  <c:v>33049</c:v>
                </c:pt>
                <c:pt idx="1272">
                  <c:v>33050</c:v>
                </c:pt>
                <c:pt idx="1273">
                  <c:v>33051</c:v>
                </c:pt>
                <c:pt idx="1274">
                  <c:v>33052</c:v>
                </c:pt>
                <c:pt idx="1275">
                  <c:v>33053</c:v>
                </c:pt>
                <c:pt idx="1276">
                  <c:v>33054</c:v>
                </c:pt>
                <c:pt idx="1277">
                  <c:v>33055</c:v>
                </c:pt>
                <c:pt idx="1278">
                  <c:v>33056</c:v>
                </c:pt>
                <c:pt idx="1279">
                  <c:v>33057</c:v>
                </c:pt>
                <c:pt idx="1280">
                  <c:v>33058</c:v>
                </c:pt>
                <c:pt idx="1281">
                  <c:v>33059</c:v>
                </c:pt>
                <c:pt idx="1282">
                  <c:v>33060</c:v>
                </c:pt>
                <c:pt idx="1283">
                  <c:v>33061</c:v>
                </c:pt>
                <c:pt idx="1284">
                  <c:v>33062</c:v>
                </c:pt>
                <c:pt idx="1285">
                  <c:v>33063</c:v>
                </c:pt>
                <c:pt idx="1286">
                  <c:v>33064</c:v>
                </c:pt>
                <c:pt idx="1287">
                  <c:v>33065</c:v>
                </c:pt>
                <c:pt idx="1288">
                  <c:v>33066</c:v>
                </c:pt>
                <c:pt idx="1289">
                  <c:v>33067</c:v>
                </c:pt>
                <c:pt idx="1290">
                  <c:v>33068</c:v>
                </c:pt>
                <c:pt idx="1291">
                  <c:v>33069</c:v>
                </c:pt>
                <c:pt idx="1292">
                  <c:v>33070</c:v>
                </c:pt>
                <c:pt idx="1293">
                  <c:v>33071</c:v>
                </c:pt>
                <c:pt idx="1294">
                  <c:v>33072</c:v>
                </c:pt>
                <c:pt idx="1295">
                  <c:v>33073</c:v>
                </c:pt>
                <c:pt idx="1296">
                  <c:v>33074</c:v>
                </c:pt>
                <c:pt idx="1297">
                  <c:v>33075</c:v>
                </c:pt>
                <c:pt idx="1298">
                  <c:v>33076</c:v>
                </c:pt>
                <c:pt idx="1299">
                  <c:v>33077</c:v>
                </c:pt>
                <c:pt idx="1300">
                  <c:v>33078</c:v>
                </c:pt>
                <c:pt idx="1301">
                  <c:v>33079</c:v>
                </c:pt>
                <c:pt idx="1302">
                  <c:v>33080</c:v>
                </c:pt>
                <c:pt idx="1303">
                  <c:v>33081</c:v>
                </c:pt>
                <c:pt idx="1304">
                  <c:v>33082</c:v>
                </c:pt>
                <c:pt idx="1305">
                  <c:v>33083</c:v>
                </c:pt>
                <c:pt idx="1306">
                  <c:v>33084</c:v>
                </c:pt>
                <c:pt idx="1307">
                  <c:v>33085</c:v>
                </c:pt>
                <c:pt idx="1308">
                  <c:v>33086</c:v>
                </c:pt>
                <c:pt idx="1309">
                  <c:v>33087</c:v>
                </c:pt>
                <c:pt idx="1310">
                  <c:v>33088</c:v>
                </c:pt>
                <c:pt idx="1311">
                  <c:v>33089</c:v>
                </c:pt>
                <c:pt idx="1312">
                  <c:v>33090</c:v>
                </c:pt>
                <c:pt idx="1313">
                  <c:v>33091</c:v>
                </c:pt>
                <c:pt idx="1314">
                  <c:v>33092</c:v>
                </c:pt>
                <c:pt idx="1315">
                  <c:v>33093</c:v>
                </c:pt>
                <c:pt idx="1316">
                  <c:v>33094</c:v>
                </c:pt>
                <c:pt idx="1317">
                  <c:v>33095</c:v>
                </c:pt>
                <c:pt idx="1318">
                  <c:v>33096</c:v>
                </c:pt>
                <c:pt idx="1319">
                  <c:v>33097</c:v>
                </c:pt>
                <c:pt idx="1320">
                  <c:v>33098</c:v>
                </c:pt>
                <c:pt idx="1321">
                  <c:v>33099</c:v>
                </c:pt>
                <c:pt idx="1322">
                  <c:v>33100</c:v>
                </c:pt>
                <c:pt idx="1323">
                  <c:v>33101</c:v>
                </c:pt>
                <c:pt idx="1324">
                  <c:v>33102</c:v>
                </c:pt>
                <c:pt idx="1325">
                  <c:v>33103</c:v>
                </c:pt>
                <c:pt idx="1326">
                  <c:v>33104</c:v>
                </c:pt>
                <c:pt idx="1327">
                  <c:v>33105</c:v>
                </c:pt>
                <c:pt idx="1328">
                  <c:v>33106</c:v>
                </c:pt>
                <c:pt idx="1329">
                  <c:v>33107</c:v>
                </c:pt>
                <c:pt idx="1330">
                  <c:v>33108</c:v>
                </c:pt>
                <c:pt idx="1331">
                  <c:v>33109</c:v>
                </c:pt>
                <c:pt idx="1332">
                  <c:v>33110</c:v>
                </c:pt>
                <c:pt idx="1333">
                  <c:v>33111</c:v>
                </c:pt>
                <c:pt idx="1334">
                  <c:v>33112</c:v>
                </c:pt>
                <c:pt idx="1335">
                  <c:v>33113</c:v>
                </c:pt>
                <c:pt idx="1336">
                  <c:v>33114</c:v>
                </c:pt>
                <c:pt idx="1337">
                  <c:v>33115</c:v>
                </c:pt>
                <c:pt idx="1338">
                  <c:v>33116</c:v>
                </c:pt>
                <c:pt idx="1339">
                  <c:v>33117</c:v>
                </c:pt>
                <c:pt idx="1340">
                  <c:v>33118</c:v>
                </c:pt>
                <c:pt idx="1341">
                  <c:v>33119</c:v>
                </c:pt>
                <c:pt idx="1342">
                  <c:v>33120</c:v>
                </c:pt>
                <c:pt idx="1343">
                  <c:v>33121</c:v>
                </c:pt>
                <c:pt idx="1344">
                  <c:v>33122</c:v>
                </c:pt>
                <c:pt idx="1345">
                  <c:v>33123</c:v>
                </c:pt>
                <c:pt idx="1346">
                  <c:v>33124</c:v>
                </c:pt>
                <c:pt idx="1347">
                  <c:v>33125</c:v>
                </c:pt>
                <c:pt idx="1348">
                  <c:v>33126</c:v>
                </c:pt>
                <c:pt idx="1349">
                  <c:v>33127</c:v>
                </c:pt>
                <c:pt idx="1350">
                  <c:v>33128</c:v>
                </c:pt>
                <c:pt idx="1351">
                  <c:v>33129</c:v>
                </c:pt>
                <c:pt idx="1352">
                  <c:v>33130</c:v>
                </c:pt>
                <c:pt idx="1353">
                  <c:v>33131</c:v>
                </c:pt>
                <c:pt idx="1354">
                  <c:v>33132</c:v>
                </c:pt>
                <c:pt idx="1355">
                  <c:v>33133</c:v>
                </c:pt>
                <c:pt idx="1356">
                  <c:v>33134</c:v>
                </c:pt>
                <c:pt idx="1357">
                  <c:v>33135</c:v>
                </c:pt>
                <c:pt idx="1358">
                  <c:v>33136</c:v>
                </c:pt>
                <c:pt idx="1359">
                  <c:v>33137</c:v>
                </c:pt>
                <c:pt idx="1360">
                  <c:v>33138</c:v>
                </c:pt>
                <c:pt idx="1361">
                  <c:v>33139</c:v>
                </c:pt>
                <c:pt idx="1362">
                  <c:v>33140</c:v>
                </c:pt>
                <c:pt idx="1363">
                  <c:v>33141</c:v>
                </c:pt>
                <c:pt idx="1364">
                  <c:v>33142</c:v>
                </c:pt>
                <c:pt idx="1365">
                  <c:v>33143</c:v>
                </c:pt>
                <c:pt idx="1366">
                  <c:v>33144</c:v>
                </c:pt>
                <c:pt idx="1367">
                  <c:v>33145</c:v>
                </c:pt>
                <c:pt idx="1368">
                  <c:v>33146</c:v>
                </c:pt>
                <c:pt idx="1369">
                  <c:v>33147</c:v>
                </c:pt>
                <c:pt idx="1370">
                  <c:v>33148</c:v>
                </c:pt>
                <c:pt idx="1371">
                  <c:v>33149</c:v>
                </c:pt>
                <c:pt idx="1372">
                  <c:v>33150</c:v>
                </c:pt>
                <c:pt idx="1373">
                  <c:v>33151</c:v>
                </c:pt>
                <c:pt idx="1374">
                  <c:v>33152</c:v>
                </c:pt>
                <c:pt idx="1375">
                  <c:v>33153</c:v>
                </c:pt>
                <c:pt idx="1376">
                  <c:v>33154</c:v>
                </c:pt>
                <c:pt idx="1377">
                  <c:v>33155</c:v>
                </c:pt>
                <c:pt idx="1378">
                  <c:v>33156</c:v>
                </c:pt>
                <c:pt idx="1379">
                  <c:v>33157</c:v>
                </c:pt>
                <c:pt idx="1380">
                  <c:v>33158</c:v>
                </c:pt>
                <c:pt idx="1381">
                  <c:v>33159</c:v>
                </c:pt>
                <c:pt idx="1382">
                  <c:v>33160</c:v>
                </c:pt>
                <c:pt idx="1383">
                  <c:v>33161</c:v>
                </c:pt>
                <c:pt idx="1384">
                  <c:v>33162</c:v>
                </c:pt>
                <c:pt idx="1385">
                  <c:v>33163</c:v>
                </c:pt>
                <c:pt idx="1386">
                  <c:v>33164</c:v>
                </c:pt>
                <c:pt idx="1387">
                  <c:v>33165</c:v>
                </c:pt>
                <c:pt idx="1388">
                  <c:v>33166</c:v>
                </c:pt>
                <c:pt idx="1389">
                  <c:v>33167</c:v>
                </c:pt>
                <c:pt idx="1390">
                  <c:v>33168</c:v>
                </c:pt>
                <c:pt idx="1391">
                  <c:v>33169</c:v>
                </c:pt>
                <c:pt idx="1392">
                  <c:v>33170</c:v>
                </c:pt>
                <c:pt idx="1393">
                  <c:v>33171</c:v>
                </c:pt>
                <c:pt idx="1394">
                  <c:v>33172</c:v>
                </c:pt>
                <c:pt idx="1395">
                  <c:v>33173</c:v>
                </c:pt>
                <c:pt idx="1396">
                  <c:v>33174</c:v>
                </c:pt>
                <c:pt idx="1397">
                  <c:v>33175</c:v>
                </c:pt>
                <c:pt idx="1398">
                  <c:v>33176</c:v>
                </c:pt>
                <c:pt idx="1399">
                  <c:v>33177</c:v>
                </c:pt>
                <c:pt idx="1400">
                  <c:v>33178</c:v>
                </c:pt>
                <c:pt idx="1401">
                  <c:v>33179</c:v>
                </c:pt>
                <c:pt idx="1402">
                  <c:v>33180</c:v>
                </c:pt>
                <c:pt idx="1403">
                  <c:v>33181</c:v>
                </c:pt>
                <c:pt idx="1404">
                  <c:v>33182</c:v>
                </c:pt>
                <c:pt idx="1405">
                  <c:v>33183</c:v>
                </c:pt>
                <c:pt idx="1406">
                  <c:v>33184</c:v>
                </c:pt>
                <c:pt idx="1407">
                  <c:v>33185</c:v>
                </c:pt>
                <c:pt idx="1408">
                  <c:v>33186</c:v>
                </c:pt>
                <c:pt idx="1409">
                  <c:v>33187</c:v>
                </c:pt>
                <c:pt idx="1410">
                  <c:v>33188</c:v>
                </c:pt>
                <c:pt idx="1411">
                  <c:v>33189</c:v>
                </c:pt>
                <c:pt idx="1412">
                  <c:v>33190</c:v>
                </c:pt>
                <c:pt idx="1413">
                  <c:v>33191</c:v>
                </c:pt>
                <c:pt idx="1414">
                  <c:v>33192</c:v>
                </c:pt>
                <c:pt idx="1415">
                  <c:v>33193</c:v>
                </c:pt>
                <c:pt idx="1416">
                  <c:v>33194</c:v>
                </c:pt>
                <c:pt idx="1417">
                  <c:v>33195</c:v>
                </c:pt>
                <c:pt idx="1418">
                  <c:v>33196</c:v>
                </c:pt>
                <c:pt idx="1419">
                  <c:v>33197</c:v>
                </c:pt>
                <c:pt idx="1420">
                  <c:v>33198</c:v>
                </c:pt>
                <c:pt idx="1421">
                  <c:v>33199</c:v>
                </c:pt>
                <c:pt idx="1422">
                  <c:v>33200</c:v>
                </c:pt>
                <c:pt idx="1423">
                  <c:v>33201</c:v>
                </c:pt>
                <c:pt idx="1424">
                  <c:v>33202</c:v>
                </c:pt>
                <c:pt idx="1425">
                  <c:v>33203</c:v>
                </c:pt>
                <c:pt idx="1426">
                  <c:v>33204</c:v>
                </c:pt>
                <c:pt idx="1427">
                  <c:v>33205</c:v>
                </c:pt>
                <c:pt idx="1428">
                  <c:v>33206</c:v>
                </c:pt>
                <c:pt idx="1429">
                  <c:v>33207</c:v>
                </c:pt>
                <c:pt idx="1430">
                  <c:v>33208</c:v>
                </c:pt>
                <c:pt idx="1431">
                  <c:v>33209</c:v>
                </c:pt>
                <c:pt idx="1432">
                  <c:v>33210</c:v>
                </c:pt>
                <c:pt idx="1433">
                  <c:v>33211</c:v>
                </c:pt>
                <c:pt idx="1434">
                  <c:v>33212</c:v>
                </c:pt>
                <c:pt idx="1435">
                  <c:v>33213</c:v>
                </c:pt>
                <c:pt idx="1436">
                  <c:v>33214</c:v>
                </c:pt>
                <c:pt idx="1437">
                  <c:v>33215</c:v>
                </c:pt>
                <c:pt idx="1438">
                  <c:v>33216</c:v>
                </c:pt>
                <c:pt idx="1439">
                  <c:v>33217</c:v>
                </c:pt>
                <c:pt idx="1440">
                  <c:v>33218</c:v>
                </c:pt>
                <c:pt idx="1441">
                  <c:v>33219</c:v>
                </c:pt>
                <c:pt idx="1442">
                  <c:v>33220</c:v>
                </c:pt>
                <c:pt idx="1443">
                  <c:v>33221</c:v>
                </c:pt>
                <c:pt idx="1444">
                  <c:v>33222</c:v>
                </c:pt>
                <c:pt idx="1445">
                  <c:v>33223</c:v>
                </c:pt>
                <c:pt idx="1446">
                  <c:v>33224</c:v>
                </c:pt>
                <c:pt idx="1447">
                  <c:v>33225</c:v>
                </c:pt>
                <c:pt idx="1448">
                  <c:v>33226</c:v>
                </c:pt>
                <c:pt idx="1449">
                  <c:v>33227</c:v>
                </c:pt>
                <c:pt idx="1450">
                  <c:v>33228</c:v>
                </c:pt>
                <c:pt idx="1451">
                  <c:v>33229</c:v>
                </c:pt>
                <c:pt idx="1452">
                  <c:v>33230</c:v>
                </c:pt>
                <c:pt idx="1453">
                  <c:v>33231</c:v>
                </c:pt>
                <c:pt idx="1454">
                  <c:v>33232</c:v>
                </c:pt>
                <c:pt idx="1455">
                  <c:v>33233</c:v>
                </c:pt>
                <c:pt idx="1456">
                  <c:v>33234</c:v>
                </c:pt>
                <c:pt idx="1457">
                  <c:v>33235</c:v>
                </c:pt>
                <c:pt idx="1458">
                  <c:v>33236</c:v>
                </c:pt>
                <c:pt idx="1459">
                  <c:v>33237</c:v>
                </c:pt>
                <c:pt idx="1460">
                  <c:v>33238</c:v>
                </c:pt>
              </c:numCache>
            </c:numRef>
          </c:xVal>
          <c:yVal>
            <c:numRef>
              <c:f>Data!$E$6:$E$1466</c:f>
              <c:numCache>
                <c:formatCode>General</c:formatCode>
                <c:ptCount val="1461"/>
                <c:pt idx="0">
                  <c:v>101</c:v>
                </c:pt>
                <c:pt idx="1">
                  <c:v>101</c:v>
                </c:pt>
                <c:pt idx="2">
                  <c:v>100.4</c:v>
                </c:pt>
                <c:pt idx="3">
                  <c:v>99.8</c:v>
                </c:pt>
                <c:pt idx="4">
                  <c:v>100.4</c:v>
                </c:pt>
                <c:pt idx="5">
                  <c:v>100.6</c:v>
                </c:pt>
                <c:pt idx="6">
                  <c:v>100.9</c:v>
                </c:pt>
                <c:pt idx="7">
                  <c:v>101.5</c:v>
                </c:pt>
                <c:pt idx="8">
                  <c:v>101.8</c:v>
                </c:pt>
                <c:pt idx="9">
                  <c:v>101.7</c:v>
                </c:pt>
                <c:pt idx="10">
                  <c:v>101.4</c:v>
                </c:pt>
                <c:pt idx="11">
                  <c:v>101.3</c:v>
                </c:pt>
                <c:pt idx="12">
                  <c:v>101.4</c:v>
                </c:pt>
                <c:pt idx="13">
                  <c:v>101</c:v>
                </c:pt>
                <c:pt idx="14">
                  <c:v>100.2</c:v>
                </c:pt>
                <c:pt idx="15">
                  <c:v>100.7</c:v>
                </c:pt>
                <c:pt idx="16">
                  <c:v>101.2</c:v>
                </c:pt>
                <c:pt idx="17">
                  <c:v>101.3</c:v>
                </c:pt>
                <c:pt idx="18">
                  <c:v>100.9</c:v>
                </c:pt>
                <c:pt idx="19">
                  <c:v>101.3</c:v>
                </c:pt>
                <c:pt idx="20">
                  <c:v>101.4</c:v>
                </c:pt>
                <c:pt idx="21">
                  <c:v>100.7</c:v>
                </c:pt>
                <c:pt idx="22">
                  <c:v>100.5</c:v>
                </c:pt>
                <c:pt idx="23">
                  <c:v>101.2</c:v>
                </c:pt>
                <c:pt idx="24">
                  <c:v>101.5</c:v>
                </c:pt>
                <c:pt idx="25">
                  <c:v>101.1</c:v>
                </c:pt>
                <c:pt idx="26">
                  <c:v>100.4</c:v>
                </c:pt>
                <c:pt idx="27">
                  <c:v>100.8</c:v>
                </c:pt>
                <c:pt idx="28">
                  <c:v>100.7</c:v>
                </c:pt>
                <c:pt idx="29">
                  <c:v>100.5</c:v>
                </c:pt>
                <c:pt idx="30">
                  <c:v>101.2</c:v>
                </c:pt>
                <c:pt idx="31">
                  <c:v>100.7</c:v>
                </c:pt>
                <c:pt idx="32">
                  <c:v>100.2</c:v>
                </c:pt>
                <c:pt idx="33">
                  <c:v>100.6</c:v>
                </c:pt>
                <c:pt idx="34">
                  <c:v>101.1</c:v>
                </c:pt>
                <c:pt idx="35">
                  <c:v>101.3</c:v>
                </c:pt>
                <c:pt idx="36">
                  <c:v>101.2</c:v>
                </c:pt>
                <c:pt idx="37">
                  <c:v>100.8</c:v>
                </c:pt>
                <c:pt idx="38">
                  <c:v>100.3</c:v>
                </c:pt>
                <c:pt idx="39">
                  <c:v>100.2</c:v>
                </c:pt>
                <c:pt idx="40">
                  <c:v>100.3</c:v>
                </c:pt>
                <c:pt idx="41">
                  <c:v>100.9</c:v>
                </c:pt>
                <c:pt idx="42">
                  <c:v>101</c:v>
                </c:pt>
                <c:pt idx="43">
                  <c:v>100.6</c:v>
                </c:pt>
                <c:pt idx="44">
                  <c:v>100.9</c:v>
                </c:pt>
                <c:pt idx="45">
                  <c:v>100.5</c:v>
                </c:pt>
                <c:pt idx="46">
                  <c:v>101.1</c:v>
                </c:pt>
                <c:pt idx="47">
                  <c:v>101.1</c:v>
                </c:pt>
                <c:pt idx="48">
                  <c:v>100.7</c:v>
                </c:pt>
                <c:pt idx="49">
                  <c:v>100.8</c:v>
                </c:pt>
                <c:pt idx="50">
                  <c:v>101.1</c:v>
                </c:pt>
                <c:pt idx="51">
                  <c:v>100.4</c:v>
                </c:pt>
                <c:pt idx="52">
                  <c:v>100.4</c:v>
                </c:pt>
                <c:pt idx="53">
                  <c:v>98.9</c:v>
                </c:pt>
                <c:pt idx="54">
                  <c:v>99.2</c:v>
                </c:pt>
                <c:pt idx="55">
                  <c:v>99.7</c:v>
                </c:pt>
                <c:pt idx="56">
                  <c:v>100.5</c:v>
                </c:pt>
                <c:pt idx="57">
                  <c:v>100.9</c:v>
                </c:pt>
                <c:pt idx="58">
                  <c:v>100.8</c:v>
                </c:pt>
                <c:pt idx="59">
                  <c:v>100.4</c:v>
                </c:pt>
                <c:pt idx="60">
                  <c:v>100.8</c:v>
                </c:pt>
                <c:pt idx="61">
                  <c:v>100.7</c:v>
                </c:pt>
                <c:pt idx="62">
                  <c:v>100.3</c:v>
                </c:pt>
                <c:pt idx="63">
                  <c:v>100.3</c:v>
                </c:pt>
                <c:pt idx="64">
                  <c:v>100.6</c:v>
                </c:pt>
                <c:pt idx="65">
                  <c:v>100.5</c:v>
                </c:pt>
                <c:pt idx="66">
                  <c:v>100.6</c:v>
                </c:pt>
                <c:pt idx="67">
                  <c:v>100.8</c:v>
                </c:pt>
                <c:pt idx="68">
                  <c:v>100.8</c:v>
                </c:pt>
                <c:pt idx="69">
                  <c:v>101.1</c:v>
                </c:pt>
                <c:pt idx="70">
                  <c:v>100.6</c:v>
                </c:pt>
                <c:pt idx="71">
                  <c:v>100.9</c:v>
                </c:pt>
                <c:pt idx="72">
                  <c:v>100.1</c:v>
                </c:pt>
                <c:pt idx="73">
                  <c:v>99.8</c:v>
                </c:pt>
                <c:pt idx="74">
                  <c:v>100.4</c:v>
                </c:pt>
                <c:pt idx="75">
                  <c:v>100.6</c:v>
                </c:pt>
                <c:pt idx="76">
                  <c:v>100.3</c:v>
                </c:pt>
                <c:pt idx="77">
                  <c:v>100.1</c:v>
                </c:pt>
                <c:pt idx="78">
                  <c:v>100.6</c:v>
                </c:pt>
                <c:pt idx="79">
                  <c:v>99.9</c:v>
                </c:pt>
                <c:pt idx="80">
                  <c:v>100.7</c:v>
                </c:pt>
                <c:pt idx="81">
                  <c:v>100.6</c:v>
                </c:pt>
                <c:pt idx="82">
                  <c:v>100.5</c:v>
                </c:pt>
                <c:pt idx="83">
                  <c:v>100.7</c:v>
                </c:pt>
                <c:pt idx="84">
                  <c:v>100.9</c:v>
                </c:pt>
                <c:pt idx="85">
                  <c:v>100.7</c:v>
                </c:pt>
                <c:pt idx="86">
                  <c:v>100.5</c:v>
                </c:pt>
                <c:pt idx="87">
                  <c:v>100.6</c:v>
                </c:pt>
                <c:pt idx="88">
                  <c:v>100.8</c:v>
                </c:pt>
                <c:pt idx="89">
                  <c:v>100.3</c:v>
                </c:pt>
                <c:pt idx="90">
                  <c:v>100.4</c:v>
                </c:pt>
                <c:pt idx="91">
                  <c:v>100.3</c:v>
                </c:pt>
                <c:pt idx="92">
                  <c:v>99.9</c:v>
                </c:pt>
                <c:pt idx="93">
                  <c:v>100.3</c:v>
                </c:pt>
                <c:pt idx="94">
                  <c:v>100.7</c:v>
                </c:pt>
                <c:pt idx="95">
                  <c:v>100.8</c:v>
                </c:pt>
                <c:pt idx="96">
                  <c:v>100.8</c:v>
                </c:pt>
                <c:pt idx="97">
                  <c:v>100.8</c:v>
                </c:pt>
                <c:pt idx="98">
                  <c:v>100.6</c:v>
                </c:pt>
                <c:pt idx="99">
                  <c:v>100.4</c:v>
                </c:pt>
                <c:pt idx="100">
                  <c:v>100.2</c:v>
                </c:pt>
                <c:pt idx="101">
                  <c:v>100.4</c:v>
                </c:pt>
                <c:pt idx="102">
                  <c:v>100.5</c:v>
                </c:pt>
                <c:pt idx="103">
                  <c:v>100.4</c:v>
                </c:pt>
                <c:pt idx="104">
                  <c:v>100.5</c:v>
                </c:pt>
                <c:pt idx="105">
                  <c:v>100.3</c:v>
                </c:pt>
                <c:pt idx="106">
                  <c:v>99.8</c:v>
                </c:pt>
                <c:pt idx="107">
                  <c:v>100.2</c:v>
                </c:pt>
                <c:pt idx="108">
                  <c:v>100.8</c:v>
                </c:pt>
                <c:pt idx="109">
                  <c:v>100.9</c:v>
                </c:pt>
                <c:pt idx="110">
                  <c:v>100.7</c:v>
                </c:pt>
                <c:pt idx="111">
                  <c:v>100.2</c:v>
                </c:pt>
                <c:pt idx="112">
                  <c:v>100.2</c:v>
                </c:pt>
                <c:pt idx="113">
                  <c:v>100.3</c:v>
                </c:pt>
                <c:pt idx="114">
                  <c:v>100.2</c:v>
                </c:pt>
                <c:pt idx="115">
                  <c:v>100.4</c:v>
                </c:pt>
                <c:pt idx="116">
                  <c:v>100.2</c:v>
                </c:pt>
                <c:pt idx="117">
                  <c:v>100.1</c:v>
                </c:pt>
                <c:pt idx="118">
                  <c:v>99.9</c:v>
                </c:pt>
                <c:pt idx="119">
                  <c:v>100.4</c:v>
                </c:pt>
                <c:pt idx="120">
                  <c:v>100.6</c:v>
                </c:pt>
                <c:pt idx="121">
                  <c:v>100.7</c:v>
                </c:pt>
                <c:pt idx="122">
                  <c:v>100.5</c:v>
                </c:pt>
                <c:pt idx="123">
                  <c:v>100.3</c:v>
                </c:pt>
                <c:pt idx="124">
                  <c:v>100.2</c:v>
                </c:pt>
                <c:pt idx="125">
                  <c:v>100.1</c:v>
                </c:pt>
                <c:pt idx="126">
                  <c:v>100</c:v>
                </c:pt>
                <c:pt idx="127">
                  <c:v>100.1</c:v>
                </c:pt>
                <c:pt idx="128">
                  <c:v>100.2</c:v>
                </c:pt>
                <c:pt idx="129">
                  <c:v>99.9</c:v>
                </c:pt>
                <c:pt idx="130">
                  <c:v>99.8</c:v>
                </c:pt>
                <c:pt idx="131">
                  <c:v>99.7</c:v>
                </c:pt>
                <c:pt idx="132">
                  <c:v>99.8</c:v>
                </c:pt>
                <c:pt idx="133">
                  <c:v>99.8</c:v>
                </c:pt>
                <c:pt idx="134">
                  <c:v>99.8</c:v>
                </c:pt>
                <c:pt idx="135">
                  <c:v>99.9</c:v>
                </c:pt>
                <c:pt idx="136">
                  <c:v>99.7</c:v>
                </c:pt>
                <c:pt idx="137">
                  <c:v>99.9</c:v>
                </c:pt>
                <c:pt idx="138">
                  <c:v>99.9</c:v>
                </c:pt>
                <c:pt idx="139">
                  <c:v>100</c:v>
                </c:pt>
                <c:pt idx="140">
                  <c:v>100.4</c:v>
                </c:pt>
                <c:pt idx="141">
                  <c:v>100.4</c:v>
                </c:pt>
                <c:pt idx="142">
                  <c:v>100.2</c:v>
                </c:pt>
                <c:pt idx="143">
                  <c:v>100.3</c:v>
                </c:pt>
                <c:pt idx="144">
                  <c:v>100</c:v>
                </c:pt>
                <c:pt idx="145">
                  <c:v>100.1</c:v>
                </c:pt>
                <c:pt idx="146">
                  <c:v>100.2</c:v>
                </c:pt>
                <c:pt idx="147">
                  <c:v>100.3</c:v>
                </c:pt>
                <c:pt idx="148">
                  <c:v>100.3</c:v>
                </c:pt>
                <c:pt idx="149">
                  <c:v>100.3</c:v>
                </c:pt>
                <c:pt idx="150">
                  <c:v>100.4</c:v>
                </c:pt>
                <c:pt idx="151">
                  <c:v>100.2</c:v>
                </c:pt>
                <c:pt idx="152">
                  <c:v>100.1</c:v>
                </c:pt>
                <c:pt idx="153">
                  <c:v>100.1</c:v>
                </c:pt>
                <c:pt idx="154">
                  <c:v>100.1</c:v>
                </c:pt>
                <c:pt idx="155">
                  <c:v>100.1</c:v>
                </c:pt>
                <c:pt idx="156">
                  <c:v>100.1</c:v>
                </c:pt>
                <c:pt idx="157">
                  <c:v>100</c:v>
                </c:pt>
                <c:pt idx="158">
                  <c:v>100</c:v>
                </c:pt>
                <c:pt idx="159">
                  <c:v>99.8</c:v>
                </c:pt>
                <c:pt idx="160">
                  <c:v>99.6</c:v>
                </c:pt>
                <c:pt idx="161">
                  <c:v>99.8</c:v>
                </c:pt>
                <c:pt idx="162">
                  <c:v>100.2</c:v>
                </c:pt>
                <c:pt idx="163">
                  <c:v>100.1</c:v>
                </c:pt>
                <c:pt idx="164">
                  <c:v>100.1</c:v>
                </c:pt>
                <c:pt idx="165">
                  <c:v>100.4</c:v>
                </c:pt>
                <c:pt idx="166">
                  <c:v>100.2</c:v>
                </c:pt>
                <c:pt idx="167">
                  <c:v>100.3</c:v>
                </c:pt>
                <c:pt idx="168">
                  <c:v>100.4</c:v>
                </c:pt>
                <c:pt idx="169">
                  <c:v>100.1</c:v>
                </c:pt>
                <c:pt idx="170">
                  <c:v>100.1</c:v>
                </c:pt>
                <c:pt idx="171">
                  <c:v>100.1</c:v>
                </c:pt>
                <c:pt idx="172">
                  <c:v>100.2</c:v>
                </c:pt>
                <c:pt idx="173">
                  <c:v>100</c:v>
                </c:pt>
                <c:pt idx="174">
                  <c:v>100</c:v>
                </c:pt>
                <c:pt idx="175">
                  <c:v>99.9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99.9</c:v>
                </c:pt>
                <c:pt idx="180">
                  <c:v>99.9</c:v>
                </c:pt>
                <c:pt idx="181">
                  <c:v>100.2</c:v>
                </c:pt>
                <c:pt idx="182">
                  <c:v>100.1</c:v>
                </c:pt>
                <c:pt idx="183">
                  <c:v>100</c:v>
                </c:pt>
                <c:pt idx="184">
                  <c:v>100.1</c:v>
                </c:pt>
                <c:pt idx="185">
                  <c:v>100</c:v>
                </c:pt>
                <c:pt idx="186">
                  <c:v>100</c:v>
                </c:pt>
                <c:pt idx="187">
                  <c:v>99.9</c:v>
                </c:pt>
                <c:pt idx="188">
                  <c:v>99.6</c:v>
                </c:pt>
                <c:pt idx="189">
                  <c:v>99.5</c:v>
                </c:pt>
                <c:pt idx="190">
                  <c:v>99.6</c:v>
                </c:pt>
                <c:pt idx="191">
                  <c:v>100</c:v>
                </c:pt>
                <c:pt idx="192">
                  <c:v>100.2</c:v>
                </c:pt>
                <c:pt idx="193">
                  <c:v>100.1</c:v>
                </c:pt>
                <c:pt idx="194">
                  <c:v>99.8</c:v>
                </c:pt>
                <c:pt idx="195">
                  <c:v>99.6</c:v>
                </c:pt>
                <c:pt idx="196">
                  <c:v>99.4</c:v>
                </c:pt>
                <c:pt idx="197">
                  <c:v>100</c:v>
                </c:pt>
                <c:pt idx="198">
                  <c:v>100.3</c:v>
                </c:pt>
                <c:pt idx="199">
                  <c:v>100</c:v>
                </c:pt>
                <c:pt idx="200">
                  <c:v>99.9</c:v>
                </c:pt>
                <c:pt idx="201">
                  <c:v>100.4</c:v>
                </c:pt>
                <c:pt idx="202">
                  <c:v>100.4</c:v>
                </c:pt>
                <c:pt idx="203">
                  <c:v>100</c:v>
                </c:pt>
                <c:pt idx="204">
                  <c:v>99.9</c:v>
                </c:pt>
                <c:pt idx="205">
                  <c:v>100</c:v>
                </c:pt>
                <c:pt idx="206">
                  <c:v>99.8</c:v>
                </c:pt>
                <c:pt idx="207">
                  <c:v>99.8</c:v>
                </c:pt>
                <c:pt idx="208">
                  <c:v>99.8</c:v>
                </c:pt>
                <c:pt idx="209">
                  <c:v>99.8</c:v>
                </c:pt>
                <c:pt idx="210">
                  <c:v>99.9</c:v>
                </c:pt>
                <c:pt idx="211">
                  <c:v>100</c:v>
                </c:pt>
                <c:pt idx="212">
                  <c:v>99.9</c:v>
                </c:pt>
                <c:pt idx="213">
                  <c:v>99.7</c:v>
                </c:pt>
                <c:pt idx="214">
                  <c:v>99.7</c:v>
                </c:pt>
                <c:pt idx="215">
                  <c:v>99.8</c:v>
                </c:pt>
                <c:pt idx="216">
                  <c:v>99.7</c:v>
                </c:pt>
                <c:pt idx="217">
                  <c:v>99.6</c:v>
                </c:pt>
                <c:pt idx="218">
                  <c:v>99.7</c:v>
                </c:pt>
                <c:pt idx="219">
                  <c:v>99.9</c:v>
                </c:pt>
                <c:pt idx="220">
                  <c:v>99.9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99.7</c:v>
                </c:pt>
                <c:pt idx="225">
                  <c:v>99.8</c:v>
                </c:pt>
                <c:pt idx="226">
                  <c:v>100.3</c:v>
                </c:pt>
                <c:pt idx="227">
                  <c:v>100.3</c:v>
                </c:pt>
                <c:pt idx="228">
                  <c:v>100.2</c:v>
                </c:pt>
                <c:pt idx="229">
                  <c:v>100.2</c:v>
                </c:pt>
                <c:pt idx="230">
                  <c:v>100.3</c:v>
                </c:pt>
                <c:pt idx="231">
                  <c:v>100.2</c:v>
                </c:pt>
                <c:pt idx="232">
                  <c:v>100.4</c:v>
                </c:pt>
                <c:pt idx="233">
                  <c:v>100.5</c:v>
                </c:pt>
                <c:pt idx="234">
                  <c:v>100.4</c:v>
                </c:pt>
                <c:pt idx="235">
                  <c:v>100.2</c:v>
                </c:pt>
                <c:pt idx="236">
                  <c:v>100.2</c:v>
                </c:pt>
                <c:pt idx="237">
                  <c:v>100.3</c:v>
                </c:pt>
                <c:pt idx="238">
                  <c:v>100.3</c:v>
                </c:pt>
                <c:pt idx="239">
                  <c:v>100.2</c:v>
                </c:pt>
                <c:pt idx="240">
                  <c:v>100.1</c:v>
                </c:pt>
                <c:pt idx="241">
                  <c:v>100.2</c:v>
                </c:pt>
                <c:pt idx="242">
                  <c:v>100.3</c:v>
                </c:pt>
                <c:pt idx="243">
                  <c:v>100.4</c:v>
                </c:pt>
                <c:pt idx="244">
                  <c:v>100.1</c:v>
                </c:pt>
                <c:pt idx="245">
                  <c:v>100</c:v>
                </c:pt>
                <c:pt idx="246">
                  <c:v>99.9</c:v>
                </c:pt>
                <c:pt idx="247">
                  <c:v>100.1</c:v>
                </c:pt>
                <c:pt idx="248">
                  <c:v>100.4</c:v>
                </c:pt>
                <c:pt idx="249">
                  <c:v>100.5</c:v>
                </c:pt>
                <c:pt idx="250">
                  <c:v>100.4</c:v>
                </c:pt>
                <c:pt idx="251">
                  <c:v>100.3</c:v>
                </c:pt>
                <c:pt idx="252">
                  <c:v>100.5</c:v>
                </c:pt>
                <c:pt idx="253">
                  <c:v>100</c:v>
                </c:pt>
                <c:pt idx="254">
                  <c:v>99.7</c:v>
                </c:pt>
                <c:pt idx="255">
                  <c:v>100.2</c:v>
                </c:pt>
                <c:pt idx="256">
                  <c:v>100.6</c:v>
                </c:pt>
                <c:pt idx="257">
                  <c:v>100.4</c:v>
                </c:pt>
                <c:pt idx="258">
                  <c:v>100</c:v>
                </c:pt>
                <c:pt idx="259">
                  <c:v>100.1</c:v>
                </c:pt>
                <c:pt idx="260">
                  <c:v>100.3</c:v>
                </c:pt>
                <c:pt idx="261">
                  <c:v>100.3</c:v>
                </c:pt>
                <c:pt idx="262">
                  <c:v>100.3</c:v>
                </c:pt>
                <c:pt idx="263">
                  <c:v>100.1</c:v>
                </c:pt>
                <c:pt idx="264">
                  <c:v>100.1</c:v>
                </c:pt>
                <c:pt idx="265">
                  <c:v>100.4</c:v>
                </c:pt>
                <c:pt idx="266">
                  <c:v>100.4</c:v>
                </c:pt>
                <c:pt idx="267">
                  <c:v>100.3</c:v>
                </c:pt>
                <c:pt idx="268">
                  <c:v>100.2</c:v>
                </c:pt>
                <c:pt idx="269">
                  <c:v>100.2</c:v>
                </c:pt>
                <c:pt idx="270">
                  <c:v>100.4</c:v>
                </c:pt>
                <c:pt idx="271">
                  <c:v>100.5</c:v>
                </c:pt>
                <c:pt idx="272">
                  <c:v>100.2</c:v>
                </c:pt>
                <c:pt idx="273">
                  <c:v>100.1</c:v>
                </c:pt>
                <c:pt idx="274">
                  <c:v>100.5</c:v>
                </c:pt>
                <c:pt idx="275">
                  <c:v>100.8</c:v>
                </c:pt>
                <c:pt idx="276">
                  <c:v>100.6</c:v>
                </c:pt>
                <c:pt idx="277">
                  <c:v>100.3</c:v>
                </c:pt>
                <c:pt idx="278">
                  <c:v>100.1</c:v>
                </c:pt>
                <c:pt idx="279">
                  <c:v>100.2</c:v>
                </c:pt>
                <c:pt idx="280">
                  <c:v>100.2</c:v>
                </c:pt>
                <c:pt idx="281">
                  <c:v>100.2</c:v>
                </c:pt>
                <c:pt idx="282">
                  <c:v>100.5</c:v>
                </c:pt>
                <c:pt idx="283">
                  <c:v>100.4</c:v>
                </c:pt>
                <c:pt idx="284">
                  <c:v>100.4</c:v>
                </c:pt>
                <c:pt idx="285">
                  <c:v>100.3</c:v>
                </c:pt>
                <c:pt idx="286">
                  <c:v>100.3</c:v>
                </c:pt>
                <c:pt idx="287">
                  <c:v>100.2</c:v>
                </c:pt>
                <c:pt idx="288">
                  <c:v>100.5</c:v>
                </c:pt>
                <c:pt idx="289">
                  <c:v>100.6</c:v>
                </c:pt>
                <c:pt idx="290">
                  <c:v>100.5</c:v>
                </c:pt>
                <c:pt idx="291">
                  <c:v>100.2</c:v>
                </c:pt>
                <c:pt idx="292">
                  <c:v>100.3</c:v>
                </c:pt>
                <c:pt idx="293">
                  <c:v>100.4</c:v>
                </c:pt>
                <c:pt idx="294">
                  <c:v>100</c:v>
                </c:pt>
                <c:pt idx="295">
                  <c:v>100.2</c:v>
                </c:pt>
                <c:pt idx="296">
                  <c:v>100.7</c:v>
                </c:pt>
                <c:pt idx="297">
                  <c:v>101.2</c:v>
                </c:pt>
                <c:pt idx="298">
                  <c:v>100.8</c:v>
                </c:pt>
                <c:pt idx="299">
                  <c:v>100.4</c:v>
                </c:pt>
                <c:pt idx="300">
                  <c:v>100.5</c:v>
                </c:pt>
                <c:pt idx="301">
                  <c:v>100.5</c:v>
                </c:pt>
                <c:pt idx="302">
                  <c:v>100.4</c:v>
                </c:pt>
                <c:pt idx="303">
                  <c:v>99.8</c:v>
                </c:pt>
                <c:pt idx="304">
                  <c:v>100.2</c:v>
                </c:pt>
                <c:pt idx="305">
                  <c:v>100.5</c:v>
                </c:pt>
                <c:pt idx="306">
                  <c:v>100.5</c:v>
                </c:pt>
                <c:pt idx="307">
                  <c:v>100.3</c:v>
                </c:pt>
                <c:pt idx="308">
                  <c:v>100.2</c:v>
                </c:pt>
                <c:pt idx="309">
                  <c:v>101</c:v>
                </c:pt>
                <c:pt idx="310">
                  <c:v>101.2</c:v>
                </c:pt>
                <c:pt idx="311">
                  <c:v>101</c:v>
                </c:pt>
                <c:pt idx="312">
                  <c:v>101.1</c:v>
                </c:pt>
                <c:pt idx="313">
                  <c:v>101.3</c:v>
                </c:pt>
                <c:pt idx="314">
                  <c:v>101.3</c:v>
                </c:pt>
                <c:pt idx="315">
                  <c:v>100.9</c:v>
                </c:pt>
                <c:pt idx="316">
                  <c:v>100.4</c:v>
                </c:pt>
                <c:pt idx="317">
                  <c:v>100.7</c:v>
                </c:pt>
                <c:pt idx="318">
                  <c:v>101.2</c:v>
                </c:pt>
                <c:pt idx="319">
                  <c:v>101</c:v>
                </c:pt>
                <c:pt idx="320">
                  <c:v>100.6</c:v>
                </c:pt>
                <c:pt idx="321">
                  <c:v>101.2</c:v>
                </c:pt>
                <c:pt idx="322">
                  <c:v>101.4</c:v>
                </c:pt>
                <c:pt idx="323">
                  <c:v>100.8</c:v>
                </c:pt>
                <c:pt idx="324">
                  <c:v>101</c:v>
                </c:pt>
                <c:pt idx="325">
                  <c:v>100.8</c:v>
                </c:pt>
                <c:pt idx="326">
                  <c:v>100.9</c:v>
                </c:pt>
                <c:pt idx="327">
                  <c:v>101.3</c:v>
                </c:pt>
                <c:pt idx="328">
                  <c:v>101</c:v>
                </c:pt>
                <c:pt idx="329">
                  <c:v>101</c:v>
                </c:pt>
                <c:pt idx="330">
                  <c:v>100.8</c:v>
                </c:pt>
                <c:pt idx="331">
                  <c:v>100.2</c:v>
                </c:pt>
                <c:pt idx="332">
                  <c:v>100.8</c:v>
                </c:pt>
                <c:pt idx="333">
                  <c:v>101</c:v>
                </c:pt>
                <c:pt idx="334">
                  <c:v>101</c:v>
                </c:pt>
                <c:pt idx="335">
                  <c:v>100.9</c:v>
                </c:pt>
                <c:pt idx="336">
                  <c:v>100.7</c:v>
                </c:pt>
                <c:pt idx="337">
                  <c:v>100</c:v>
                </c:pt>
                <c:pt idx="338">
                  <c:v>100.7</c:v>
                </c:pt>
                <c:pt idx="339">
                  <c:v>100.6</c:v>
                </c:pt>
                <c:pt idx="340">
                  <c:v>101.3</c:v>
                </c:pt>
                <c:pt idx="341">
                  <c:v>101.1</c:v>
                </c:pt>
                <c:pt idx="342">
                  <c:v>101.4</c:v>
                </c:pt>
                <c:pt idx="343">
                  <c:v>101.4</c:v>
                </c:pt>
                <c:pt idx="344">
                  <c:v>101.2</c:v>
                </c:pt>
                <c:pt idx="345">
                  <c:v>100.6</c:v>
                </c:pt>
                <c:pt idx="346">
                  <c:v>100.8</c:v>
                </c:pt>
                <c:pt idx="347">
                  <c:v>101.4</c:v>
                </c:pt>
                <c:pt idx="348">
                  <c:v>100.5</c:v>
                </c:pt>
                <c:pt idx="349">
                  <c:v>99</c:v>
                </c:pt>
                <c:pt idx="350">
                  <c:v>99.7</c:v>
                </c:pt>
                <c:pt idx="351">
                  <c:v>100.5</c:v>
                </c:pt>
                <c:pt idx="352">
                  <c:v>100.5</c:v>
                </c:pt>
                <c:pt idx="353">
                  <c:v>101.3</c:v>
                </c:pt>
                <c:pt idx="354">
                  <c:v>101.5</c:v>
                </c:pt>
                <c:pt idx="355">
                  <c:v>100.8</c:v>
                </c:pt>
                <c:pt idx="356">
                  <c:v>100.9</c:v>
                </c:pt>
                <c:pt idx="357">
                  <c:v>101</c:v>
                </c:pt>
                <c:pt idx="358">
                  <c:v>101</c:v>
                </c:pt>
                <c:pt idx="359">
                  <c:v>101.3</c:v>
                </c:pt>
                <c:pt idx="360">
                  <c:v>101.3</c:v>
                </c:pt>
                <c:pt idx="361">
                  <c:v>101</c:v>
                </c:pt>
                <c:pt idx="362">
                  <c:v>100.4</c:v>
                </c:pt>
                <c:pt idx="363">
                  <c:v>101.5</c:v>
                </c:pt>
                <c:pt idx="364">
                  <c:v>101.7</c:v>
                </c:pt>
                <c:pt idx="365">
                  <c:v>101.7</c:v>
                </c:pt>
                <c:pt idx="366">
                  <c:v>101.4</c:v>
                </c:pt>
                <c:pt idx="367">
                  <c:v>100.9</c:v>
                </c:pt>
                <c:pt idx="368">
                  <c:v>100.6</c:v>
                </c:pt>
                <c:pt idx="369">
                  <c:v>100.5</c:v>
                </c:pt>
                <c:pt idx="370">
                  <c:v>101.2</c:v>
                </c:pt>
                <c:pt idx="371">
                  <c:v>101.2</c:v>
                </c:pt>
                <c:pt idx="372">
                  <c:v>101.3</c:v>
                </c:pt>
                <c:pt idx="373">
                  <c:v>101.7</c:v>
                </c:pt>
                <c:pt idx="374">
                  <c:v>101.3</c:v>
                </c:pt>
                <c:pt idx="375">
                  <c:v>101</c:v>
                </c:pt>
                <c:pt idx="376">
                  <c:v>101.3</c:v>
                </c:pt>
                <c:pt idx="377">
                  <c:v>101.8</c:v>
                </c:pt>
                <c:pt idx="378">
                  <c:v>101.3</c:v>
                </c:pt>
                <c:pt idx="379">
                  <c:v>100.6</c:v>
                </c:pt>
                <c:pt idx="380">
                  <c:v>100.4</c:v>
                </c:pt>
                <c:pt idx="381">
                  <c:v>98.4</c:v>
                </c:pt>
                <c:pt idx="382">
                  <c:v>100.5</c:v>
                </c:pt>
                <c:pt idx="383">
                  <c:v>101.3</c:v>
                </c:pt>
                <c:pt idx="384">
                  <c:v>101.9</c:v>
                </c:pt>
                <c:pt idx="385">
                  <c:v>101.5</c:v>
                </c:pt>
                <c:pt idx="386">
                  <c:v>101.9</c:v>
                </c:pt>
                <c:pt idx="387">
                  <c:v>101.5</c:v>
                </c:pt>
                <c:pt idx="388">
                  <c:v>101.4</c:v>
                </c:pt>
                <c:pt idx="389">
                  <c:v>101.4</c:v>
                </c:pt>
                <c:pt idx="390">
                  <c:v>101.1</c:v>
                </c:pt>
                <c:pt idx="391">
                  <c:v>100.8</c:v>
                </c:pt>
                <c:pt idx="392">
                  <c:v>100.5</c:v>
                </c:pt>
                <c:pt idx="393">
                  <c:v>100.6</c:v>
                </c:pt>
                <c:pt idx="394">
                  <c:v>100.8</c:v>
                </c:pt>
                <c:pt idx="395">
                  <c:v>-999</c:v>
                </c:pt>
                <c:pt idx="396">
                  <c:v>-999</c:v>
                </c:pt>
                <c:pt idx="397">
                  <c:v>-999</c:v>
                </c:pt>
                <c:pt idx="398">
                  <c:v>-999</c:v>
                </c:pt>
                <c:pt idx="399">
                  <c:v>101.4</c:v>
                </c:pt>
                <c:pt idx="400">
                  <c:v>101.6</c:v>
                </c:pt>
                <c:pt idx="401">
                  <c:v>101.5</c:v>
                </c:pt>
                <c:pt idx="402">
                  <c:v>101.3</c:v>
                </c:pt>
                <c:pt idx="403">
                  <c:v>101.4</c:v>
                </c:pt>
                <c:pt idx="404">
                  <c:v>101.5</c:v>
                </c:pt>
                <c:pt idx="405">
                  <c:v>101.3</c:v>
                </c:pt>
                <c:pt idx="406">
                  <c:v>101.2</c:v>
                </c:pt>
                <c:pt idx="407">
                  <c:v>100.9</c:v>
                </c:pt>
                <c:pt idx="408">
                  <c:v>100.8</c:v>
                </c:pt>
                <c:pt idx="409">
                  <c:v>100.9</c:v>
                </c:pt>
                <c:pt idx="410">
                  <c:v>100.6</c:v>
                </c:pt>
                <c:pt idx="411">
                  <c:v>100.5</c:v>
                </c:pt>
                <c:pt idx="412">
                  <c:v>101.3</c:v>
                </c:pt>
                <c:pt idx="413">
                  <c:v>100.6</c:v>
                </c:pt>
                <c:pt idx="414">
                  <c:v>101.2</c:v>
                </c:pt>
                <c:pt idx="415">
                  <c:v>101.3</c:v>
                </c:pt>
                <c:pt idx="416">
                  <c:v>101</c:v>
                </c:pt>
                <c:pt idx="417">
                  <c:v>100.5</c:v>
                </c:pt>
                <c:pt idx="418">
                  <c:v>100.4</c:v>
                </c:pt>
                <c:pt idx="419">
                  <c:v>100.8</c:v>
                </c:pt>
                <c:pt idx="420">
                  <c:v>100.7</c:v>
                </c:pt>
                <c:pt idx="421">
                  <c:v>100.1</c:v>
                </c:pt>
                <c:pt idx="422">
                  <c:v>100.4</c:v>
                </c:pt>
                <c:pt idx="423">
                  <c:v>100.6</c:v>
                </c:pt>
                <c:pt idx="424">
                  <c:v>100.5</c:v>
                </c:pt>
                <c:pt idx="425">
                  <c:v>100.4</c:v>
                </c:pt>
                <c:pt idx="426">
                  <c:v>100.8</c:v>
                </c:pt>
                <c:pt idx="427">
                  <c:v>100.8</c:v>
                </c:pt>
                <c:pt idx="428">
                  <c:v>101.1</c:v>
                </c:pt>
                <c:pt idx="429">
                  <c:v>101.2</c:v>
                </c:pt>
                <c:pt idx="430">
                  <c:v>100.9</c:v>
                </c:pt>
                <c:pt idx="431">
                  <c:v>100.8</c:v>
                </c:pt>
                <c:pt idx="432">
                  <c:v>101.2</c:v>
                </c:pt>
                <c:pt idx="433">
                  <c:v>101.4</c:v>
                </c:pt>
                <c:pt idx="434">
                  <c:v>100.8</c:v>
                </c:pt>
                <c:pt idx="435">
                  <c:v>100.7</c:v>
                </c:pt>
                <c:pt idx="436">
                  <c:v>101.1</c:v>
                </c:pt>
                <c:pt idx="437">
                  <c:v>101.2</c:v>
                </c:pt>
                <c:pt idx="438">
                  <c:v>100.5</c:v>
                </c:pt>
                <c:pt idx="439">
                  <c:v>100</c:v>
                </c:pt>
                <c:pt idx="440">
                  <c:v>100.8</c:v>
                </c:pt>
                <c:pt idx="441">
                  <c:v>101.4</c:v>
                </c:pt>
                <c:pt idx="442">
                  <c:v>101.4</c:v>
                </c:pt>
                <c:pt idx="443">
                  <c:v>101</c:v>
                </c:pt>
                <c:pt idx="444">
                  <c:v>100.7</c:v>
                </c:pt>
                <c:pt idx="445">
                  <c:v>100.7</c:v>
                </c:pt>
                <c:pt idx="446">
                  <c:v>101</c:v>
                </c:pt>
                <c:pt idx="447">
                  <c:v>101</c:v>
                </c:pt>
                <c:pt idx="448">
                  <c:v>101.2</c:v>
                </c:pt>
                <c:pt idx="449">
                  <c:v>101.1</c:v>
                </c:pt>
                <c:pt idx="450">
                  <c:v>100.5</c:v>
                </c:pt>
                <c:pt idx="451">
                  <c:v>100.4</c:v>
                </c:pt>
                <c:pt idx="452">
                  <c:v>100.9</c:v>
                </c:pt>
                <c:pt idx="453">
                  <c:v>100.6</c:v>
                </c:pt>
                <c:pt idx="454">
                  <c:v>100.2</c:v>
                </c:pt>
                <c:pt idx="455">
                  <c:v>100.4</c:v>
                </c:pt>
                <c:pt idx="456">
                  <c:v>100.6</c:v>
                </c:pt>
                <c:pt idx="457">
                  <c:v>100.4</c:v>
                </c:pt>
                <c:pt idx="458">
                  <c:v>100.2</c:v>
                </c:pt>
                <c:pt idx="459">
                  <c:v>100.4</c:v>
                </c:pt>
                <c:pt idx="460">
                  <c:v>100.8</c:v>
                </c:pt>
                <c:pt idx="461">
                  <c:v>100.5</c:v>
                </c:pt>
                <c:pt idx="462">
                  <c:v>100.4</c:v>
                </c:pt>
                <c:pt idx="463">
                  <c:v>100.5</c:v>
                </c:pt>
                <c:pt idx="464">
                  <c:v>100.5</c:v>
                </c:pt>
                <c:pt idx="465">
                  <c:v>100.5</c:v>
                </c:pt>
                <c:pt idx="466">
                  <c:v>100.1</c:v>
                </c:pt>
                <c:pt idx="467">
                  <c:v>99.9</c:v>
                </c:pt>
                <c:pt idx="468">
                  <c:v>100</c:v>
                </c:pt>
                <c:pt idx="469">
                  <c:v>99.9</c:v>
                </c:pt>
                <c:pt idx="470">
                  <c:v>100.2</c:v>
                </c:pt>
                <c:pt idx="471">
                  <c:v>100.6</c:v>
                </c:pt>
                <c:pt idx="472">
                  <c:v>100.7</c:v>
                </c:pt>
                <c:pt idx="473">
                  <c:v>100.6</c:v>
                </c:pt>
                <c:pt idx="474">
                  <c:v>99.9</c:v>
                </c:pt>
                <c:pt idx="475">
                  <c:v>99.6</c:v>
                </c:pt>
                <c:pt idx="476">
                  <c:v>99.5</c:v>
                </c:pt>
                <c:pt idx="477">
                  <c:v>100.1</c:v>
                </c:pt>
                <c:pt idx="478">
                  <c:v>100.7</c:v>
                </c:pt>
                <c:pt idx="479">
                  <c:v>101.1</c:v>
                </c:pt>
                <c:pt idx="480">
                  <c:v>100.7</c:v>
                </c:pt>
                <c:pt idx="481">
                  <c:v>100.1</c:v>
                </c:pt>
                <c:pt idx="482">
                  <c:v>99.8</c:v>
                </c:pt>
                <c:pt idx="483">
                  <c:v>100.5</c:v>
                </c:pt>
                <c:pt idx="484">
                  <c:v>100.8</c:v>
                </c:pt>
                <c:pt idx="485">
                  <c:v>101</c:v>
                </c:pt>
                <c:pt idx="486">
                  <c:v>101.2</c:v>
                </c:pt>
                <c:pt idx="487">
                  <c:v>101.2</c:v>
                </c:pt>
                <c:pt idx="488">
                  <c:v>100.4</c:v>
                </c:pt>
                <c:pt idx="489">
                  <c:v>99.9</c:v>
                </c:pt>
                <c:pt idx="490">
                  <c:v>100.4</c:v>
                </c:pt>
                <c:pt idx="491">
                  <c:v>101</c:v>
                </c:pt>
                <c:pt idx="492">
                  <c:v>100.6</c:v>
                </c:pt>
                <c:pt idx="493">
                  <c:v>100.9</c:v>
                </c:pt>
                <c:pt idx="494">
                  <c:v>100.9</c:v>
                </c:pt>
                <c:pt idx="495">
                  <c:v>100.9</c:v>
                </c:pt>
                <c:pt idx="496">
                  <c:v>100.6</c:v>
                </c:pt>
                <c:pt idx="497">
                  <c:v>100.5</c:v>
                </c:pt>
                <c:pt idx="498">
                  <c:v>100.8</c:v>
                </c:pt>
                <c:pt idx="499">
                  <c:v>100.3</c:v>
                </c:pt>
                <c:pt idx="500">
                  <c:v>99.9</c:v>
                </c:pt>
                <c:pt idx="501">
                  <c:v>100.4</c:v>
                </c:pt>
                <c:pt idx="502">
                  <c:v>100.3</c:v>
                </c:pt>
                <c:pt idx="503">
                  <c:v>100.2</c:v>
                </c:pt>
                <c:pt idx="504">
                  <c:v>100.1</c:v>
                </c:pt>
                <c:pt idx="505">
                  <c:v>100.2</c:v>
                </c:pt>
                <c:pt idx="506">
                  <c:v>100.2</c:v>
                </c:pt>
                <c:pt idx="507">
                  <c:v>100.1</c:v>
                </c:pt>
                <c:pt idx="508">
                  <c:v>99.9</c:v>
                </c:pt>
                <c:pt idx="509">
                  <c:v>100</c:v>
                </c:pt>
                <c:pt idx="510">
                  <c:v>100.3</c:v>
                </c:pt>
                <c:pt idx="511">
                  <c:v>100.4</c:v>
                </c:pt>
                <c:pt idx="512">
                  <c:v>100.2</c:v>
                </c:pt>
                <c:pt idx="513">
                  <c:v>99.9</c:v>
                </c:pt>
                <c:pt idx="514">
                  <c:v>99.9</c:v>
                </c:pt>
                <c:pt idx="515">
                  <c:v>100.2</c:v>
                </c:pt>
                <c:pt idx="516">
                  <c:v>100.6</c:v>
                </c:pt>
                <c:pt idx="517">
                  <c:v>100.6</c:v>
                </c:pt>
                <c:pt idx="518">
                  <c:v>100.5</c:v>
                </c:pt>
                <c:pt idx="519">
                  <c:v>100.3</c:v>
                </c:pt>
                <c:pt idx="520">
                  <c:v>100.2</c:v>
                </c:pt>
                <c:pt idx="521">
                  <c:v>100.2</c:v>
                </c:pt>
                <c:pt idx="522">
                  <c:v>100.4</c:v>
                </c:pt>
                <c:pt idx="523">
                  <c:v>100.7</c:v>
                </c:pt>
                <c:pt idx="524">
                  <c:v>100.8</c:v>
                </c:pt>
                <c:pt idx="525">
                  <c:v>100.4</c:v>
                </c:pt>
                <c:pt idx="526">
                  <c:v>100.4</c:v>
                </c:pt>
                <c:pt idx="527">
                  <c:v>100.3</c:v>
                </c:pt>
                <c:pt idx="528">
                  <c:v>100.1</c:v>
                </c:pt>
                <c:pt idx="529">
                  <c:v>99.9</c:v>
                </c:pt>
                <c:pt idx="530">
                  <c:v>99.9</c:v>
                </c:pt>
                <c:pt idx="531">
                  <c:v>99.9</c:v>
                </c:pt>
                <c:pt idx="532">
                  <c:v>100</c:v>
                </c:pt>
                <c:pt idx="533">
                  <c:v>99.8</c:v>
                </c:pt>
                <c:pt idx="534">
                  <c:v>99.8</c:v>
                </c:pt>
                <c:pt idx="535">
                  <c:v>99.6</c:v>
                </c:pt>
                <c:pt idx="536">
                  <c:v>99.8</c:v>
                </c:pt>
                <c:pt idx="537">
                  <c:v>100.1</c:v>
                </c:pt>
                <c:pt idx="538">
                  <c:v>99.8</c:v>
                </c:pt>
                <c:pt idx="539">
                  <c:v>99.6</c:v>
                </c:pt>
                <c:pt idx="540">
                  <c:v>99.5</c:v>
                </c:pt>
                <c:pt idx="541">
                  <c:v>100</c:v>
                </c:pt>
                <c:pt idx="542">
                  <c:v>100.3</c:v>
                </c:pt>
                <c:pt idx="543">
                  <c:v>100.1</c:v>
                </c:pt>
                <c:pt idx="544">
                  <c:v>100</c:v>
                </c:pt>
                <c:pt idx="545">
                  <c:v>100.1</c:v>
                </c:pt>
                <c:pt idx="546">
                  <c:v>99.8</c:v>
                </c:pt>
                <c:pt idx="547">
                  <c:v>99.6</c:v>
                </c:pt>
                <c:pt idx="548">
                  <c:v>99.7</c:v>
                </c:pt>
                <c:pt idx="549">
                  <c:v>99.6</c:v>
                </c:pt>
                <c:pt idx="550">
                  <c:v>99.8</c:v>
                </c:pt>
                <c:pt idx="551">
                  <c:v>100.2</c:v>
                </c:pt>
                <c:pt idx="552">
                  <c:v>100.1</c:v>
                </c:pt>
                <c:pt idx="553">
                  <c:v>100.1</c:v>
                </c:pt>
                <c:pt idx="554">
                  <c:v>100.1</c:v>
                </c:pt>
                <c:pt idx="555">
                  <c:v>99.8</c:v>
                </c:pt>
                <c:pt idx="556">
                  <c:v>99.6</c:v>
                </c:pt>
                <c:pt idx="557">
                  <c:v>100.1</c:v>
                </c:pt>
                <c:pt idx="558">
                  <c:v>100.4</c:v>
                </c:pt>
                <c:pt idx="559">
                  <c:v>100.2</c:v>
                </c:pt>
                <c:pt idx="560">
                  <c:v>100.1</c:v>
                </c:pt>
                <c:pt idx="561">
                  <c:v>100.2</c:v>
                </c:pt>
                <c:pt idx="562">
                  <c:v>100.2</c:v>
                </c:pt>
                <c:pt idx="563">
                  <c:v>100.1</c:v>
                </c:pt>
                <c:pt idx="564">
                  <c:v>100</c:v>
                </c:pt>
                <c:pt idx="565">
                  <c:v>99.8</c:v>
                </c:pt>
                <c:pt idx="566">
                  <c:v>100.1</c:v>
                </c:pt>
                <c:pt idx="567">
                  <c:v>100.4</c:v>
                </c:pt>
                <c:pt idx="568">
                  <c:v>100.1</c:v>
                </c:pt>
                <c:pt idx="569">
                  <c:v>100</c:v>
                </c:pt>
                <c:pt idx="570">
                  <c:v>100.3</c:v>
                </c:pt>
                <c:pt idx="571">
                  <c:v>100.3</c:v>
                </c:pt>
                <c:pt idx="572">
                  <c:v>100</c:v>
                </c:pt>
                <c:pt idx="573">
                  <c:v>100.1</c:v>
                </c:pt>
                <c:pt idx="574">
                  <c:v>100.3</c:v>
                </c:pt>
                <c:pt idx="575">
                  <c:v>100.1</c:v>
                </c:pt>
                <c:pt idx="576">
                  <c:v>100</c:v>
                </c:pt>
                <c:pt idx="577">
                  <c:v>100.2</c:v>
                </c:pt>
                <c:pt idx="578">
                  <c:v>99.9</c:v>
                </c:pt>
                <c:pt idx="579">
                  <c:v>99.9</c:v>
                </c:pt>
                <c:pt idx="580">
                  <c:v>100.3</c:v>
                </c:pt>
                <c:pt idx="581">
                  <c:v>100.2</c:v>
                </c:pt>
                <c:pt idx="582">
                  <c:v>99.9</c:v>
                </c:pt>
                <c:pt idx="583">
                  <c:v>100.2</c:v>
                </c:pt>
                <c:pt idx="584">
                  <c:v>100.2</c:v>
                </c:pt>
                <c:pt idx="585">
                  <c:v>100.1</c:v>
                </c:pt>
                <c:pt idx="586">
                  <c:v>99.9</c:v>
                </c:pt>
                <c:pt idx="587">
                  <c:v>99.7</c:v>
                </c:pt>
                <c:pt idx="588">
                  <c:v>99.8</c:v>
                </c:pt>
                <c:pt idx="589">
                  <c:v>100.1</c:v>
                </c:pt>
                <c:pt idx="590">
                  <c:v>100.2</c:v>
                </c:pt>
                <c:pt idx="591">
                  <c:v>100.1</c:v>
                </c:pt>
                <c:pt idx="592">
                  <c:v>100.1</c:v>
                </c:pt>
                <c:pt idx="593">
                  <c:v>99.9</c:v>
                </c:pt>
                <c:pt idx="594">
                  <c:v>99.9</c:v>
                </c:pt>
                <c:pt idx="595">
                  <c:v>99.8</c:v>
                </c:pt>
                <c:pt idx="596">
                  <c:v>99.5</c:v>
                </c:pt>
                <c:pt idx="597">
                  <c:v>99.3</c:v>
                </c:pt>
                <c:pt idx="598">
                  <c:v>99.6</c:v>
                </c:pt>
                <c:pt idx="599">
                  <c:v>100</c:v>
                </c:pt>
                <c:pt idx="600">
                  <c:v>100.2</c:v>
                </c:pt>
                <c:pt idx="601">
                  <c:v>100.3</c:v>
                </c:pt>
                <c:pt idx="602">
                  <c:v>100.1</c:v>
                </c:pt>
                <c:pt idx="603">
                  <c:v>99.6</c:v>
                </c:pt>
                <c:pt idx="604">
                  <c:v>99.5</c:v>
                </c:pt>
                <c:pt idx="605">
                  <c:v>99.7</c:v>
                </c:pt>
                <c:pt idx="606">
                  <c:v>99.7</c:v>
                </c:pt>
                <c:pt idx="607">
                  <c:v>99.3</c:v>
                </c:pt>
                <c:pt idx="608">
                  <c:v>99.4</c:v>
                </c:pt>
                <c:pt idx="609">
                  <c:v>99.7</c:v>
                </c:pt>
                <c:pt idx="610">
                  <c:v>100</c:v>
                </c:pt>
                <c:pt idx="611">
                  <c:v>100</c:v>
                </c:pt>
                <c:pt idx="612">
                  <c:v>99.9</c:v>
                </c:pt>
                <c:pt idx="613">
                  <c:v>99.6</c:v>
                </c:pt>
                <c:pt idx="614">
                  <c:v>99.7</c:v>
                </c:pt>
                <c:pt idx="615">
                  <c:v>99.7</c:v>
                </c:pt>
                <c:pt idx="616">
                  <c:v>99.8</c:v>
                </c:pt>
                <c:pt idx="617">
                  <c:v>99.9</c:v>
                </c:pt>
                <c:pt idx="618">
                  <c:v>99.8</c:v>
                </c:pt>
                <c:pt idx="619">
                  <c:v>99.7</c:v>
                </c:pt>
                <c:pt idx="620">
                  <c:v>99.9</c:v>
                </c:pt>
                <c:pt idx="621">
                  <c:v>100.3</c:v>
                </c:pt>
                <c:pt idx="622">
                  <c:v>100.2</c:v>
                </c:pt>
                <c:pt idx="623">
                  <c:v>100</c:v>
                </c:pt>
                <c:pt idx="624">
                  <c:v>100</c:v>
                </c:pt>
                <c:pt idx="625">
                  <c:v>99.9</c:v>
                </c:pt>
                <c:pt idx="626">
                  <c:v>100</c:v>
                </c:pt>
                <c:pt idx="627">
                  <c:v>99.8</c:v>
                </c:pt>
                <c:pt idx="628">
                  <c:v>99.6</c:v>
                </c:pt>
                <c:pt idx="629">
                  <c:v>100.2</c:v>
                </c:pt>
                <c:pt idx="630">
                  <c:v>100.6</c:v>
                </c:pt>
                <c:pt idx="631">
                  <c:v>100.2</c:v>
                </c:pt>
                <c:pt idx="632">
                  <c:v>100.1</c:v>
                </c:pt>
                <c:pt idx="633">
                  <c:v>100.7</c:v>
                </c:pt>
                <c:pt idx="634">
                  <c:v>100.9</c:v>
                </c:pt>
                <c:pt idx="635">
                  <c:v>100.9</c:v>
                </c:pt>
                <c:pt idx="636">
                  <c:v>100.6</c:v>
                </c:pt>
                <c:pt idx="637">
                  <c:v>100.4</c:v>
                </c:pt>
                <c:pt idx="638">
                  <c:v>100.1</c:v>
                </c:pt>
                <c:pt idx="639">
                  <c:v>100.2</c:v>
                </c:pt>
                <c:pt idx="640">
                  <c:v>100.3</c:v>
                </c:pt>
                <c:pt idx="641">
                  <c:v>100.2</c:v>
                </c:pt>
                <c:pt idx="642">
                  <c:v>100.2</c:v>
                </c:pt>
                <c:pt idx="643">
                  <c:v>100.2</c:v>
                </c:pt>
                <c:pt idx="644">
                  <c:v>100.3</c:v>
                </c:pt>
                <c:pt idx="645">
                  <c:v>100.8</c:v>
                </c:pt>
                <c:pt idx="646">
                  <c:v>101.1</c:v>
                </c:pt>
                <c:pt idx="647">
                  <c:v>100.6</c:v>
                </c:pt>
                <c:pt idx="648">
                  <c:v>100.4</c:v>
                </c:pt>
                <c:pt idx="649">
                  <c:v>100.4</c:v>
                </c:pt>
                <c:pt idx="650">
                  <c:v>100.4</c:v>
                </c:pt>
                <c:pt idx="651">
                  <c:v>100.4</c:v>
                </c:pt>
                <c:pt idx="652">
                  <c:v>100.7</c:v>
                </c:pt>
                <c:pt idx="653">
                  <c:v>100.8</c:v>
                </c:pt>
                <c:pt idx="654">
                  <c:v>100.6</c:v>
                </c:pt>
                <c:pt idx="655">
                  <c:v>100.4</c:v>
                </c:pt>
                <c:pt idx="656">
                  <c:v>100.4</c:v>
                </c:pt>
                <c:pt idx="657">
                  <c:v>100.2</c:v>
                </c:pt>
                <c:pt idx="658">
                  <c:v>99.9</c:v>
                </c:pt>
                <c:pt idx="659">
                  <c:v>100.3</c:v>
                </c:pt>
                <c:pt idx="660">
                  <c:v>100.2</c:v>
                </c:pt>
                <c:pt idx="661">
                  <c:v>100.1</c:v>
                </c:pt>
                <c:pt idx="662">
                  <c:v>100.1</c:v>
                </c:pt>
                <c:pt idx="663">
                  <c:v>100.1</c:v>
                </c:pt>
                <c:pt idx="664">
                  <c:v>100.1</c:v>
                </c:pt>
                <c:pt idx="665">
                  <c:v>99.9</c:v>
                </c:pt>
                <c:pt idx="666">
                  <c:v>100.4</c:v>
                </c:pt>
                <c:pt idx="667">
                  <c:v>100.8</c:v>
                </c:pt>
                <c:pt idx="668">
                  <c:v>100.8</c:v>
                </c:pt>
                <c:pt idx="669">
                  <c:v>100.4</c:v>
                </c:pt>
                <c:pt idx="670">
                  <c:v>100.4</c:v>
                </c:pt>
                <c:pt idx="671">
                  <c:v>100.7</c:v>
                </c:pt>
                <c:pt idx="672">
                  <c:v>100.8</c:v>
                </c:pt>
                <c:pt idx="673">
                  <c:v>100.9</c:v>
                </c:pt>
                <c:pt idx="674">
                  <c:v>100.4</c:v>
                </c:pt>
                <c:pt idx="675">
                  <c:v>100.4</c:v>
                </c:pt>
                <c:pt idx="676">
                  <c:v>100.3</c:v>
                </c:pt>
                <c:pt idx="677">
                  <c:v>100.8</c:v>
                </c:pt>
                <c:pt idx="678">
                  <c:v>100.8</c:v>
                </c:pt>
                <c:pt idx="679">
                  <c:v>100.6</c:v>
                </c:pt>
                <c:pt idx="680">
                  <c:v>100.7</c:v>
                </c:pt>
                <c:pt idx="681">
                  <c:v>100.7</c:v>
                </c:pt>
                <c:pt idx="682">
                  <c:v>100.2</c:v>
                </c:pt>
                <c:pt idx="683">
                  <c:v>100.6</c:v>
                </c:pt>
                <c:pt idx="684">
                  <c:v>101.4</c:v>
                </c:pt>
                <c:pt idx="685">
                  <c:v>101.2</c:v>
                </c:pt>
                <c:pt idx="686">
                  <c:v>100.8</c:v>
                </c:pt>
                <c:pt idx="687">
                  <c:v>101.2</c:v>
                </c:pt>
                <c:pt idx="688">
                  <c:v>101.4</c:v>
                </c:pt>
                <c:pt idx="689">
                  <c:v>101.3</c:v>
                </c:pt>
                <c:pt idx="690">
                  <c:v>101.3</c:v>
                </c:pt>
                <c:pt idx="691">
                  <c:v>100.9</c:v>
                </c:pt>
                <c:pt idx="692">
                  <c:v>100.3</c:v>
                </c:pt>
                <c:pt idx="693">
                  <c:v>100.6</c:v>
                </c:pt>
                <c:pt idx="694">
                  <c:v>100.1</c:v>
                </c:pt>
                <c:pt idx="695">
                  <c:v>100.9</c:v>
                </c:pt>
                <c:pt idx="696">
                  <c:v>101.5</c:v>
                </c:pt>
                <c:pt idx="697">
                  <c:v>101.5</c:v>
                </c:pt>
                <c:pt idx="698">
                  <c:v>101.8</c:v>
                </c:pt>
                <c:pt idx="699">
                  <c:v>101.5</c:v>
                </c:pt>
                <c:pt idx="700">
                  <c:v>101.1</c:v>
                </c:pt>
                <c:pt idx="701">
                  <c:v>101.1</c:v>
                </c:pt>
                <c:pt idx="702">
                  <c:v>101.4</c:v>
                </c:pt>
                <c:pt idx="703">
                  <c:v>101.5</c:v>
                </c:pt>
                <c:pt idx="704">
                  <c:v>101.6</c:v>
                </c:pt>
                <c:pt idx="705">
                  <c:v>101.5</c:v>
                </c:pt>
                <c:pt idx="706">
                  <c:v>100.7</c:v>
                </c:pt>
                <c:pt idx="707">
                  <c:v>101.1</c:v>
                </c:pt>
                <c:pt idx="708">
                  <c:v>100.9</c:v>
                </c:pt>
                <c:pt idx="709">
                  <c:v>100.8</c:v>
                </c:pt>
                <c:pt idx="710">
                  <c:v>101.5</c:v>
                </c:pt>
                <c:pt idx="711">
                  <c:v>101.3</c:v>
                </c:pt>
                <c:pt idx="712">
                  <c:v>100.8</c:v>
                </c:pt>
                <c:pt idx="713">
                  <c:v>100.5</c:v>
                </c:pt>
                <c:pt idx="714">
                  <c:v>100.2</c:v>
                </c:pt>
                <c:pt idx="715">
                  <c:v>101.1</c:v>
                </c:pt>
                <c:pt idx="716">
                  <c:v>101.2</c:v>
                </c:pt>
                <c:pt idx="717">
                  <c:v>101</c:v>
                </c:pt>
                <c:pt idx="718">
                  <c:v>100.7</c:v>
                </c:pt>
                <c:pt idx="719">
                  <c:v>100.7</c:v>
                </c:pt>
                <c:pt idx="720">
                  <c:v>101.2</c:v>
                </c:pt>
                <c:pt idx="721">
                  <c:v>101.1</c:v>
                </c:pt>
                <c:pt idx="722">
                  <c:v>101.4</c:v>
                </c:pt>
                <c:pt idx="723">
                  <c:v>99.9</c:v>
                </c:pt>
                <c:pt idx="724">
                  <c:v>100.3</c:v>
                </c:pt>
                <c:pt idx="725">
                  <c:v>101.4</c:v>
                </c:pt>
                <c:pt idx="726">
                  <c:v>101.4</c:v>
                </c:pt>
                <c:pt idx="727">
                  <c:v>101.2</c:v>
                </c:pt>
                <c:pt idx="728">
                  <c:v>101.8</c:v>
                </c:pt>
                <c:pt idx="729">
                  <c:v>101.2</c:v>
                </c:pt>
                <c:pt idx="730">
                  <c:v>100.6</c:v>
                </c:pt>
                <c:pt idx="731">
                  <c:v>100.9</c:v>
                </c:pt>
                <c:pt idx="732">
                  <c:v>101.1</c:v>
                </c:pt>
                <c:pt idx="733">
                  <c:v>101.1</c:v>
                </c:pt>
                <c:pt idx="734">
                  <c:v>100.7</c:v>
                </c:pt>
                <c:pt idx="735">
                  <c:v>100.7</c:v>
                </c:pt>
                <c:pt idx="736">
                  <c:v>101.3</c:v>
                </c:pt>
                <c:pt idx="737">
                  <c:v>101.5</c:v>
                </c:pt>
                <c:pt idx="738">
                  <c:v>102.3</c:v>
                </c:pt>
                <c:pt idx="739">
                  <c:v>102</c:v>
                </c:pt>
                <c:pt idx="740">
                  <c:v>101.3</c:v>
                </c:pt>
                <c:pt idx="741">
                  <c:v>101.8</c:v>
                </c:pt>
                <c:pt idx="742">
                  <c:v>102</c:v>
                </c:pt>
                <c:pt idx="743">
                  <c:v>101.5</c:v>
                </c:pt>
                <c:pt idx="744">
                  <c:v>101.6</c:v>
                </c:pt>
                <c:pt idx="745">
                  <c:v>102</c:v>
                </c:pt>
                <c:pt idx="746">
                  <c:v>101.8</c:v>
                </c:pt>
                <c:pt idx="747">
                  <c:v>101.5</c:v>
                </c:pt>
                <c:pt idx="748">
                  <c:v>101.3</c:v>
                </c:pt>
                <c:pt idx="749">
                  <c:v>101</c:v>
                </c:pt>
                <c:pt idx="750">
                  <c:v>100.9</c:v>
                </c:pt>
                <c:pt idx="751">
                  <c:v>100.6</c:v>
                </c:pt>
                <c:pt idx="752">
                  <c:v>100.1</c:v>
                </c:pt>
                <c:pt idx="753">
                  <c:v>100.2</c:v>
                </c:pt>
                <c:pt idx="754">
                  <c:v>100.6</c:v>
                </c:pt>
                <c:pt idx="755">
                  <c:v>101.1</c:v>
                </c:pt>
                <c:pt idx="756">
                  <c:v>101.1</c:v>
                </c:pt>
                <c:pt idx="757">
                  <c:v>101.1</c:v>
                </c:pt>
                <c:pt idx="758">
                  <c:v>101.1</c:v>
                </c:pt>
                <c:pt idx="759">
                  <c:v>101.2</c:v>
                </c:pt>
                <c:pt idx="760">
                  <c:v>100.9</c:v>
                </c:pt>
                <c:pt idx="761">
                  <c:v>100.4</c:v>
                </c:pt>
                <c:pt idx="762">
                  <c:v>100.3</c:v>
                </c:pt>
                <c:pt idx="763">
                  <c:v>100.9</c:v>
                </c:pt>
                <c:pt idx="764">
                  <c:v>100.9</c:v>
                </c:pt>
                <c:pt idx="765">
                  <c:v>100.6</c:v>
                </c:pt>
                <c:pt idx="766">
                  <c:v>101.1</c:v>
                </c:pt>
                <c:pt idx="767">
                  <c:v>101.4</c:v>
                </c:pt>
                <c:pt idx="768">
                  <c:v>101.3</c:v>
                </c:pt>
                <c:pt idx="769">
                  <c:v>101</c:v>
                </c:pt>
                <c:pt idx="770">
                  <c:v>101.2</c:v>
                </c:pt>
                <c:pt idx="771">
                  <c:v>101.8</c:v>
                </c:pt>
                <c:pt idx="772">
                  <c:v>101.7</c:v>
                </c:pt>
                <c:pt idx="773">
                  <c:v>101.1</c:v>
                </c:pt>
                <c:pt idx="774">
                  <c:v>100.6</c:v>
                </c:pt>
                <c:pt idx="775">
                  <c:v>101</c:v>
                </c:pt>
                <c:pt idx="776">
                  <c:v>101.5</c:v>
                </c:pt>
                <c:pt idx="777">
                  <c:v>101.5</c:v>
                </c:pt>
                <c:pt idx="778">
                  <c:v>101.3</c:v>
                </c:pt>
                <c:pt idx="779">
                  <c:v>100.6</c:v>
                </c:pt>
                <c:pt idx="780">
                  <c:v>100.6</c:v>
                </c:pt>
                <c:pt idx="781">
                  <c:v>101.2</c:v>
                </c:pt>
                <c:pt idx="782">
                  <c:v>101.4</c:v>
                </c:pt>
                <c:pt idx="783">
                  <c:v>101.1</c:v>
                </c:pt>
                <c:pt idx="784">
                  <c:v>100.9</c:v>
                </c:pt>
                <c:pt idx="785">
                  <c:v>100.9</c:v>
                </c:pt>
                <c:pt idx="786">
                  <c:v>101</c:v>
                </c:pt>
                <c:pt idx="787">
                  <c:v>101</c:v>
                </c:pt>
                <c:pt idx="788">
                  <c:v>100.4</c:v>
                </c:pt>
                <c:pt idx="789">
                  <c:v>100.1</c:v>
                </c:pt>
                <c:pt idx="790">
                  <c:v>100.5</c:v>
                </c:pt>
                <c:pt idx="791">
                  <c:v>99.4</c:v>
                </c:pt>
                <c:pt idx="792">
                  <c:v>100.4</c:v>
                </c:pt>
                <c:pt idx="793">
                  <c:v>101.1</c:v>
                </c:pt>
                <c:pt idx="794">
                  <c:v>101.4</c:v>
                </c:pt>
                <c:pt idx="795">
                  <c:v>100.7</c:v>
                </c:pt>
                <c:pt idx="796">
                  <c:v>100.2</c:v>
                </c:pt>
                <c:pt idx="797">
                  <c:v>100.2</c:v>
                </c:pt>
                <c:pt idx="798">
                  <c:v>100.5</c:v>
                </c:pt>
                <c:pt idx="799">
                  <c:v>100.8</c:v>
                </c:pt>
                <c:pt idx="800">
                  <c:v>101.1</c:v>
                </c:pt>
                <c:pt idx="801">
                  <c:v>101.1</c:v>
                </c:pt>
                <c:pt idx="802">
                  <c:v>101.1</c:v>
                </c:pt>
                <c:pt idx="803">
                  <c:v>100.9</c:v>
                </c:pt>
                <c:pt idx="804">
                  <c:v>100.4</c:v>
                </c:pt>
                <c:pt idx="805">
                  <c:v>100.5</c:v>
                </c:pt>
                <c:pt idx="806">
                  <c:v>101</c:v>
                </c:pt>
                <c:pt idx="807">
                  <c:v>101.1</c:v>
                </c:pt>
                <c:pt idx="808">
                  <c:v>100.9</c:v>
                </c:pt>
                <c:pt idx="809">
                  <c:v>101</c:v>
                </c:pt>
                <c:pt idx="810">
                  <c:v>101.1</c:v>
                </c:pt>
                <c:pt idx="811">
                  <c:v>100.4</c:v>
                </c:pt>
                <c:pt idx="812">
                  <c:v>100.2</c:v>
                </c:pt>
                <c:pt idx="813">
                  <c:v>100.4</c:v>
                </c:pt>
                <c:pt idx="814">
                  <c:v>100</c:v>
                </c:pt>
                <c:pt idx="815">
                  <c:v>100.3</c:v>
                </c:pt>
                <c:pt idx="816">
                  <c:v>100.9</c:v>
                </c:pt>
                <c:pt idx="817">
                  <c:v>101.2</c:v>
                </c:pt>
                <c:pt idx="818">
                  <c:v>101.2</c:v>
                </c:pt>
                <c:pt idx="819">
                  <c:v>101.2</c:v>
                </c:pt>
                <c:pt idx="820">
                  <c:v>100.9</c:v>
                </c:pt>
                <c:pt idx="821">
                  <c:v>100.8</c:v>
                </c:pt>
                <c:pt idx="822">
                  <c:v>101</c:v>
                </c:pt>
                <c:pt idx="823">
                  <c:v>101.2</c:v>
                </c:pt>
                <c:pt idx="824">
                  <c:v>101.2</c:v>
                </c:pt>
                <c:pt idx="825">
                  <c:v>101</c:v>
                </c:pt>
                <c:pt idx="826">
                  <c:v>100.9</c:v>
                </c:pt>
                <c:pt idx="827">
                  <c:v>100.5</c:v>
                </c:pt>
                <c:pt idx="828">
                  <c:v>100</c:v>
                </c:pt>
                <c:pt idx="829">
                  <c:v>99.9</c:v>
                </c:pt>
                <c:pt idx="830">
                  <c:v>100.1</c:v>
                </c:pt>
                <c:pt idx="831">
                  <c:v>99.9</c:v>
                </c:pt>
                <c:pt idx="832">
                  <c:v>99.7</c:v>
                </c:pt>
                <c:pt idx="833">
                  <c:v>100.1</c:v>
                </c:pt>
                <c:pt idx="834">
                  <c:v>100.3</c:v>
                </c:pt>
                <c:pt idx="835">
                  <c:v>100.3</c:v>
                </c:pt>
                <c:pt idx="836">
                  <c:v>100.1</c:v>
                </c:pt>
                <c:pt idx="837">
                  <c:v>100.4</c:v>
                </c:pt>
                <c:pt idx="838">
                  <c:v>100.4</c:v>
                </c:pt>
                <c:pt idx="839">
                  <c:v>100.2</c:v>
                </c:pt>
                <c:pt idx="840">
                  <c:v>100.1</c:v>
                </c:pt>
                <c:pt idx="841">
                  <c:v>100.2</c:v>
                </c:pt>
                <c:pt idx="842">
                  <c:v>100.4</c:v>
                </c:pt>
                <c:pt idx="843">
                  <c:v>100.1</c:v>
                </c:pt>
                <c:pt idx="844">
                  <c:v>100.1</c:v>
                </c:pt>
                <c:pt idx="845">
                  <c:v>100.4</c:v>
                </c:pt>
                <c:pt idx="846">
                  <c:v>100.8</c:v>
                </c:pt>
                <c:pt idx="847">
                  <c:v>100.8</c:v>
                </c:pt>
                <c:pt idx="848">
                  <c:v>100.4</c:v>
                </c:pt>
                <c:pt idx="849">
                  <c:v>100.2</c:v>
                </c:pt>
                <c:pt idx="850">
                  <c:v>100.5</c:v>
                </c:pt>
                <c:pt idx="851">
                  <c:v>100.7</c:v>
                </c:pt>
                <c:pt idx="852">
                  <c:v>100.6</c:v>
                </c:pt>
                <c:pt idx="853">
                  <c:v>100.5</c:v>
                </c:pt>
                <c:pt idx="854">
                  <c:v>100.2</c:v>
                </c:pt>
                <c:pt idx="855">
                  <c:v>100.1</c:v>
                </c:pt>
                <c:pt idx="856">
                  <c:v>100.1</c:v>
                </c:pt>
                <c:pt idx="857">
                  <c:v>100.3</c:v>
                </c:pt>
                <c:pt idx="858">
                  <c:v>100</c:v>
                </c:pt>
                <c:pt idx="859">
                  <c:v>99.9</c:v>
                </c:pt>
                <c:pt idx="860">
                  <c:v>100.4</c:v>
                </c:pt>
                <c:pt idx="861">
                  <c:v>100.4</c:v>
                </c:pt>
                <c:pt idx="862">
                  <c:v>100.3</c:v>
                </c:pt>
                <c:pt idx="863">
                  <c:v>99.9</c:v>
                </c:pt>
                <c:pt idx="864">
                  <c:v>99.8</c:v>
                </c:pt>
                <c:pt idx="865">
                  <c:v>99.8</c:v>
                </c:pt>
                <c:pt idx="866">
                  <c:v>99.9</c:v>
                </c:pt>
                <c:pt idx="867">
                  <c:v>100</c:v>
                </c:pt>
                <c:pt idx="868">
                  <c:v>100.6</c:v>
                </c:pt>
                <c:pt idx="869">
                  <c:v>100.5</c:v>
                </c:pt>
                <c:pt idx="870">
                  <c:v>100.5</c:v>
                </c:pt>
                <c:pt idx="871">
                  <c:v>100.5</c:v>
                </c:pt>
                <c:pt idx="872">
                  <c:v>100.5</c:v>
                </c:pt>
                <c:pt idx="873">
                  <c:v>100.9</c:v>
                </c:pt>
                <c:pt idx="874">
                  <c:v>100.8</c:v>
                </c:pt>
                <c:pt idx="875">
                  <c:v>100.5</c:v>
                </c:pt>
                <c:pt idx="876">
                  <c:v>100.2</c:v>
                </c:pt>
                <c:pt idx="877">
                  <c:v>100.2</c:v>
                </c:pt>
                <c:pt idx="878">
                  <c:v>100.4</c:v>
                </c:pt>
                <c:pt idx="879">
                  <c:v>100.5</c:v>
                </c:pt>
                <c:pt idx="880">
                  <c:v>100.4</c:v>
                </c:pt>
                <c:pt idx="881">
                  <c:v>100.3</c:v>
                </c:pt>
                <c:pt idx="882">
                  <c:v>100.3</c:v>
                </c:pt>
                <c:pt idx="883">
                  <c:v>100.1</c:v>
                </c:pt>
                <c:pt idx="884">
                  <c:v>99.5</c:v>
                </c:pt>
                <c:pt idx="885">
                  <c:v>99.8</c:v>
                </c:pt>
                <c:pt idx="886">
                  <c:v>100.3</c:v>
                </c:pt>
                <c:pt idx="887">
                  <c:v>100.3</c:v>
                </c:pt>
                <c:pt idx="888">
                  <c:v>100</c:v>
                </c:pt>
                <c:pt idx="889">
                  <c:v>99.9</c:v>
                </c:pt>
                <c:pt idx="890">
                  <c:v>99.7</c:v>
                </c:pt>
                <c:pt idx="891">
                  <c:v>100</c:v>
                </c:pt>
                <c:pt idx="892">
                  <c:v>100.3</c:v>
                </c:pt>
                <c:pt idx="893">
                  <c:v>100.4</c:v>
                </c:pt>
                <c:pt idx="894">
                  <c:v>100.2</c:v>
                </c:pt>
                <c:pt idx="895">
                  <c:v>100.1</c:v>
                </c:pt>
                <c:pt idx="896">
                  <c:v>100.1</c:v>
                </c:pt>
                <c:pt idx="897">
                  <c:v>100.2</c:v>
                </c:pt>
                <c:pt idx="898">
                  <c:v>100.2</c:v>
                </c:pt>
                <c:pt idx="899">
                  <c:v>100.2</c:v>
                </c:pt>
                <c:pt idx="900">
                  <c:v>100.2</c:v>
                </c:pt>
                <c:pt idx="901">
                  <c:v>100.1</c:v>
                </c:pt>
                <c:pt idx="902">
                  <c:v>99.8</c:v>
                </c:pt>
                <c:pt idx="903">
                  <c:v>99.4</c:v>
                </c:pt>
                <c:pt idx="904">
                  <c:v>99.2</c:v>
                </c:pt>
                <c:pt idx="905">
                  <c:v>99.9</c:v>
                </c:pt>
                <c:pt idx="906">
                  <c:v>100.3</c:v>
                </c:pt>
                <c:pt idx="907">
                  <c:v>100</c:v>
                </c:pt>
                <c:pt idx="908">
                  <c:v>99.9</c:v>
                </c:pt>
                <c:pt idx="909">
                  <c:v>100.3</c:v>
                </c:pt>
                <c:pt idx="910">
                  <c:v>100.6</c:v>
                </c:pt>
                <c:pt idx="911">
                  <c:v>100.4</c:v>
                </c:pt>
                <c:pt idx="912">
                  <c:v>100.3</c:v>
                </c:pt>
                <c:pt idx="913">
                  <c:v>100.3</c:v>
                </c:pt>
                <c:pt idx="914">
                  <c:v>100.3</c:v>
                </c:pt>
                <c:pt idx="915">
                  <c:v>100.2</c:v>
                </c:pt>
                <c:pt idx="916">
                  <c:v>100.3</c:v>
                </c:pt>
                <c:pt idx="917">
                  <c:v>100.3</c:v>
                </c:pt>
                <c:pt idx="918">
                  <c:v>100.3</c:v>
                </c:pt>
                <c:pt idx="919">
                  <c:v>100</c:v>
                </c:pt>
                <c:pt idx="920">
                  <c:v>99.8</c:v>
                </c:pt>
                <c:pt idx="921">
                  <c:v>99.8</c:v>
                </c:pt>
                <c:pt idx="922">
                  <c:v>100.2</c:v>
                </c:pt>
                <c:pt idx="923">
                  <c:v>100.5</c:v>
                </c:pt>
                <c:pt idx="924">
                  <c:v>100.4</c:v>
                </c:pt>
                <c:pt idx="925">
                  <c:v>100.2</c:v>
                </c:pt>
                <c:pt idx="926">
                  <c:v>100.3</c:v>
                </c:pt>
                <c:pt idx="927">
                  <c:v>100.5</c:v>
                </c:pt>
                <c:pt idx="928">
                  <c:v>100.3</c:v>
                </c:pt>
                <c:pt idx="929">
                  <c:v>100.2</c:v>
                </c:pt>
                <c:pt idx="930">
                  <c:v>100.1</c:v>
                </c:pt>
                <c:pt idx="931">
                  <c:v>99.9</c:v>
                </c:pt>
                <c:pt idx="932">
                  <c:v>99.8</c:v>
                </c:pt>
                <c:pt idx="933">
                  <c:v>100</c:v>
                </c:pt>
                <c:pt idx="934">
                  <c:v>100.2</c:v>
                </c:pt>
                <c:pt idx="935">
                  <c:v>100.1</c:v>
                </c:pt>
                <c:pt idx="936">
                  <c:v>99.9</c:v>
                </c:pt>
                <c:pt idx="937">
                  <c:v>100.1</c:v>
                </c:pt>
                <c:pt idx="938">
                  <c:v>100.1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100.2</c:v>
                </c:pt>
                <c:pt idx="943">
                  <c:v>100.2</c:v>
                </c:pt>
                <c:pt idx="944">
                  <c:v>100</c:v>
                </c:pt>
                <c:pt idx="945">
                  <c:v>99.9</c:v>
                </c:pt>
                <c:pt idx="946">
                  <c:v>100</c:v>
                </c:pt>
                <c:pt idx="947">
                  <c:v>100.2</c:v>
                </c:pt>
                <c:pt idx="948">
                  <c:v>100.2</c:v>
                </c:pt>
                <c:pt idx="949">
                  <c:v>100</c:v>
                </c:pt>
                <c:pt idx="950">
                  <c:v>99.8</c:v>
                </c:pt>
                <c:pt idx="951">
                  <c:v>99.8</c:v>
                </c:pt>
                <c:pt idx="952">
                  <c:v>100.1</c:v>
                </c:pt>
                <c:pt idx="953">
                  <c:v>100.2</c:v>
                </c:pt>
                <c:pt idx="954">
                  <c:v>100.2</c:v>
                </c:pt>
                <c:pt idx="955">
                  <c:v>100.2</c:v>
                </c:pt>
                <c:pt idx="956">
                  <c:v>99.9</c:v>
                </c:pt>
                <c:pt idx="957">
                  <c:v>99.7</c:v>
                </c:pt>
                <c:pt idx="958">
                  <c:v>99.5</c:v>
                </c:pt>
                <c:pt idx="959">
                  <c:v>99.7</c:v>
                </c:pt>
                <c:pt idx="960">
                  <c:v>100</c:v>
                </c:pt>
                <c:pt idx="961">
                  <c:v>100</c:v>
                </c:pt>
                <c:pt idx="962">
                  <c:v>99.8</c:v>
                </c:pt>
                <c:pt idx="963">
                  <c:v>100</c:v>
                </c:pt>
                <c:pt idx="964">
                  <c:v>100.1</c:v>
                </c:pt>
                <c:pt idx="965">
                  <c:v>100.2</c:v>
                </c:pt>
                <c:pt idx="966">
                  <c:v>100</c:v>
                </c:pt>
                <c:pt idx="967">
                  <c:v>99.7</c:v>
                </c:pt>
                <c:pt idx="968">
                  <c:v>99.8</c:v>
                </c:pt>
                <c:pt idx="969">
                  <c:v>100.1</c:v>
                </c:pt>
                <c:pt idx="970">
                  <c:v>100.1</c:v>
                </c:pt>
                <c:pt idx="971">
                  <c:v>99.9</c:v>
                </c:pt>
                <c:pt idx="972">
                  <c:v>100</c:v>
                </c:pt>
                <c:pt idx="973">
                  <c:v>99.9</c:v>
                </c:pt>
                <c:pt idx="974">
                  <c:v>100</c:v>
                </c:pt>
                <c:pt idx="975">
                  <c:v>100.2</c:v>
                </c:pt>
                <c:pt idx="976">
                  <c:v>100.1</c:v>
                </c:pt>
                <c:pt idx="977">
                  <c:v>100</c:v>
                </c:pt>
                <c:pt idx="978">
                  <c:v>100</c:v>
                </c:pt>
                <c:pt idx="979">
                  <c:v>99.6</c:v>
                </c:pt>
                <c:pt idx="980">
                  <c:v>99.9</c:v>
                </c:pt>
                <c:pt idx="981">
                  <c:v>100.1</c:v>
                </c:pt>
                <c:pt idx="982">
                  <c:v>100.1</c:v>
                </c:pt>
                <c:pt idx="983">
                  <c:v>100</c:v>
                </c:pt>
                <c:pt idx="984">
                  <c:v>99.8</c:v>
                </c:pt>
                <c:pt idx="985">
                  <c:v>100</c:v>
                </c:pt>
                <c:pt idx="986">
                  <c:v>100.1</c:v>
                </c:pt>
                <c:pt idx="987">
                  <c:v>100.1</c:v>
                </c:pt>
                <c:pt idx="988">
                  <c:v>100</c:v>
                </c:pt>
                <c:pt idx="989">
                  <c:v>99.7</c:v>
                </c:pt>
                <c:pt idx="990">
                  <c:v>100</c:v>
                </c:pt>
                <c:pt idx="991">
                  <c:v>100.1</c:v>
                </c:pt>
                <c:pt idx="992">
                  <c:v>100.1</c:v>
                </c:pt>
                <c:pt idx="993">
                  <c:v>100.4</c:v>
                </c:pt>
                <c:pt idx="994">
                  <c:v>100.2</c:v>
                </c:pt>
                <c:pt idx="995">
                  <c:v>99.9</c:v>
                </c:pt>
                <c:pt idx="996">
                  <c:v>99.9</c:v>
                </c:pt>
                <c:pt idx="997">
                  <c:v>100.1</c:v>
                </c:pt>
                <c:pt idx="998">
                  <c:v>100.3</c:v>
                </c:pt>
                <c:pt idx="999">
                  <c:v>100.3</c:v>
                </c:pt>
                <c:pt idx="1000">
                  <c:v>100.1</c:v>
                </c:pt>
                <c:pt idx="1001">
                  <c:v>100.3</c:v>
                </c:pt>
                <c:pt idx="1002">
                  <c:v>100.5</c:v>
                </c:pt>
                <c:pt idx="1003">
                  <c:v>100.6</c:v>
                </c:pt>
                <c:pt idx="1004">
                  <c:v>100.1</c:v>
                </c:pt>
                <c:pt idx="1005">
                  <c:v>99.9</c:v>
                </c:pt>
                <c:pt idx="1006">
                  <c:v>100.5</c:v>
                </c:pt>
                <c:pt idx="1007">
                  <c:v>100.4</c:v>
                </c:pt>
                <c:pt idx="1008">
                  <c:v>100.2</c:v>
                </c:pt>
                <c:pt idx="1009">
                  <c:v>100.6</c:v>
                </c:pt>
                <c:pt idx="1010">
                  <c:v>100.8</c:v>
                </c:pt>
                <c:pt idx="1011">
                  <c:v>100.7</c:v>
                </c:pt>
                <c:pt idx="1012">
                  <c:v>100.6</c:v>
                </c:pt>
                <c:pt idx="1013">
                  <c:v>100.4</c:v>
                </c:pt>
                <c:pt idx="1014">
                  <c:v>100.4</c:v>
                </c:pt>
                <c:pt idx="1015">
                  <c:v>100.4</c:v>
                </c:pt>
                <c:pt idx="1016">
                  <c:v>100.4</c:v>
                </c:pt>
                <c:pt idx="1017">
                  <c:v>100.2</c:v>
                </c:pt>
                <c:pt idx="1018">
                  <c:v>100.3</c:v>
                </c:pt>
                <c:pt idx="1019">
                  <c:v>100.3</c:v>
                </c:pt>
                <c:pt idx="1020">
                  <c:v>100.5</c:v>
                </c:pt>
                <c:pt idx="1021">
                  <c:v>100.7</c:v>
                </c:pt>
                <c:pt idx="1022">
                  <c:v>100.4</c:v>
                </c:pt>
                <c:pt idx="1023">
                  <c:v>100.1</c:v>
                </c:pt>
                <c:pt idx="1024">
                  <c:v>100.5</c:v>
                </c:pt>
                <c:pt idx="1025">
                  <c:v>100.7</c:v>
                </c:pt>
                <c:pt idx="1026">
                  <c:v>100.7</c:v>
                </c:pt>
                <c:pt idx="1027">
                  <c:v>100.7</c:v>
                </c:pt>
                <c:pt idx="1028">
                  <c:v>100.7</c:v>
                </c:pt>
                <c:pt idx="1029">
                  <c:v>101.2</c:v>
                </c:pt>
                <c:pt idx="1030">
                  <c:v>101</c:v>
                </c:pt>
                <c:pt idx="1031">
                  <c:v>100.9</c:v>
                </c:pt>
                <c:pt idx="1032">
                  <c:v>101</c:v>
                </c:pt>
                <c:pt idx="1033">
                  <c:v>101</c:v>
                </c:pt>
                <c:pt idx="1034">
                  <c:v>100.7</c:v>
                </c:pt>
                <c:pt idx="1035">
                  <c:v>101</c:v>
                </c:pt>
                <c:pt idx="1036">
                  <c:v>101</c:v>
                </c:pt>
                <c:pt idx="1037">
                  <c:v>100.7</c:v>
                </c:pt>
                <c:pt idx="1038">
                  <c:v>100.4</c:v>
                </c:pt>
                <c:pt idx="1039">
                  <c:v>100.3</c:v>
                </c:pt>
                <c:pt idx="1040">
                  <c:v>100.7</c:v>
                </c:pt>
                <c:pt idx="1041">
                  <c:v>100.7</c:v>
                </c:pt>
                <c:pt idx="1042">
                  <c:v>100.9</c:v>
                </c:pt>
                <c:pt idx="1043">
                  <c:v>101</c:v>
                </c:pt>
                <c:pt idx="1044">
                  <c:v>100.6</c:v>
                </c:pt>
                <c:pt idx="1045">
                  <c:v>100.3</c:v>
                </c:pt>
                <c:pt idx="1047">
                  <c:v>100.6</c:v>
                </c:pt>
                <c:pt idx="1048">
                  <c:v>100.8</c:v>
                </c:pt>
                <c:pt idx="1049">
                  <c:v>101.1</c:v>
                </c:pt>
                <c:pt idx="1050">
                  <c:v>100.8</c:v>
                </c:pt>
                <c:pt idx="1051">
                  <c:v>100.2</c:v>
                </c:pt>
                <c:pt idx="1052">
                  <c:v>100.7</c:v>
                </c:pt>
                <c:pt idx="1053">
                  <c:v>100.9</c:v>
                </c:pt>
                <c:pt idx="1054">
                  <c:v>100.6</c:v>
                </c:pt>
                <c:pt idx="1055">
                  <c:v>100.8</c:v>
                </c:pt>
                <c:pt idx="1056">
                  <c:v>100.7</c:v>
                </c:pt>
                <c:pt idx="1057">
                  <c:v>100.6</c:v>
                </c:pt>
                <c:pt idx="1058">
                  <c:v>100.3</c:v>
                </c:pt>
                <c:pt idx="1059">
                  <c:v>100.2</c:v>
                </c:pt>
                <c:pt idx="1060">
                  <c:v>101.1</c:v>
                </c:pt>
                <c:pt idx="1061">
                  <c:v>101.3</c:v>
                </c:pt>
                <c:pt idx="1062">
                  <c:v>101.5</c:v>
                </c:pt>
                <c:pt idx="1063">
                  <c:v>101.2</c:v>
                </c:pt>
                <c:pt idx="1064">
                  <c:v>101.4</c:v>
                </c:pt>
                <c:pt idx="1065">
                  <c:v>101.5</c:v>
                </c:pt>
                <c:pt idx="1066">
                  <c:v>101.6</c:v>
                </c:pt>
                <c:pt idx="1067">
                  <c:v>101.5</c:v>
                </c:pt>
                <c:pt idx="1068">
                  <c:v>101.2</c:v>
                </c:pt>
                <c:pt idx="1069">
                  <c:v>101</c:v>
                </c:pt>
                <c:pt idx="1070">
                  <c:v>101</c:v>
                </c:pt>
                <c:pt idx="1071">
                  <c:v>101</c:v>
                </c:pt>
                <c:pt idx="1072">
                  <c:v>101</c:v>
                </c:pt>
                <c:pt idx="1073">
                  <c:v>100.9</c:v>
                </c:pt>
                <c:pt idx="1074">
                  <c:v>101</c:v>
                </c:pt>
                <c:pt idx="1075">
                  <c:v>101.4</c:v>
                </c:pt>
                <c:pt idx="1076">
                  <c:v>101.3</c:v>
                </c:pt>
                <c:pt idx="1077">
                  <c:v>100.9</c:v>
                </c:pt>
                <c:pt idx="1078">
                  <c:v>101.1</c:v>
                </c:pt>
                <c:pt idx="1079">
                  <c:v>100.7</c:v>
                </c:pt>
                <c:pt idx="1080">
                  <c:v>100.2</c:v>
                </c:pt>
                <c:pt idx="1081">
                  <c:v>100.1</c:v>
                </c:pt>
                <c:pt idx="1082">
                  <c:v>100.3</c:v>
                </c:pt>
                <c:pt idx="1083">
                  <c:v>101.1</c:v>
                </c:pt>
                <c:pt idx="1084">
                  <c:v>101.3</c:v>
                </c:pt>
                <c:pt idx="1085">
                  <c:v>101.4</c:v>
                </c:pt>
                <c:pt idx="1086">
                  <c:v>101.8</c:v>
                </c:pt>
                <c:pt idx="1087">
                  <c:v>101.8</c:v>
                </c:pt>
                <c:pt idx="1088">
                  <c:v>101.6</c:v>
                </c:pt>
                <c:pt idx="1089">
                  <c:v>101.3</c:v>
                </c:pt>
                <c:pt idx="1090">
                  <c:v>101</c:v>
                </c:pt>
                <c:pt idx="1091">
                  <c:v>100.7</c:v>
                </c:pt>
                <c:pt idx="1092">
                  <c:v>100.6</c:v>
                </c:pt>
                <c:pt idx="1093">
                  <c:v>100.7</c:v>
                </c:pt>
                <c:pt idx="1094">
                  <c:v>101</c:v>
                </c:pt>
                <c:pt idx="1095">
                  <c:v>101.1</c:v>
                </c:pt>
                <c:pt idx="1096">
                  <c:v>100.6</c:v>
                </c:pt>
                <c:pt idx="1097">
                  <c:v>100.6</c:v>
                </c:pt>
                <c:pt idx="1098">
                  <c:v>101.4</c:v>
                </c:pt>
                <c:pt idx="1099">
                  <c:v>101.8</c:v>
                </c:pt>
                <c:pt idx="1100">
                  <c:v>101.8</c:v>
                </c:pt>
                <c:pt idx="1101">
                  <c:v>101.6</c:v>
                </c:pt>
                <c:pt idx="1102">
                  <c:v>101.6</c:v>
                </c:pt>
                <c:pt idx="1103">
                  <c:v>101.3</c:v>
                </c:pt>
                <c:pt idx="1104">
                  <c:v>101.1</c:v>
                </c:pt>
                <c:pt idx="1105">
                  <c:v>100.9</c:v>
                </c:pt>
                <c:pt idx="1106">
                  <c:v>100.4</c:v>
                </c:pt>
                <c:pt idx="1107">
                  <c:v>100.2</c:v>
                </c:pt>
                <c:pt idx="1108">
                  <c:v>100.2</c:v>
                </c:pt>
                <c:pt idx="1109">
                  <c:v>100.4</c:v>
                </c:pt>
                <c:pt idx="1110">
                  <c:v>100.8</c:v>
                </c:pt>
                <c:pt idx="1111">
                  <c:v>100.2</c:v>
                </c:pt>
                <c:pt idx="1112">
                  <c:v>100.3</c:v>
                </c:pt>
                <c:pt idx="1113">
                  <c:v>100.7</c:v>
                </c:pt>
                <c:pt idx="1114">
                  <c:v>100.5</c:v>
                </c:pt>
                <c:pt idx="1115">
                  <c:v>101.2</c:v>
                </c:pt>
                <c:pt idx="1116">
                  <c:v>101.2</c:v>
                </c:pt>
                <c:pt idx="1117">
                  <c:v>101</c:v>
                </c:pt>
                <c:pt idx="1118">
                  <c:v>101.2</c:v>
                </c:pt>
                <c:pt idx="1119">
                  <c:v>101.3</c:v>
                </c:pt>
                <c:pt idx="1120">
                  <c:v>101.2</c:v>
                </c:pt>
                <c:pt idx="1121">
                  <c:v>100.9</c:v>
                </c:pt>
                <c:pt idx="1122">
                  <c:v>101.5</c:v>
                </c:pt>
                <c:pt idx="1123">
                  <c:v>101.5</c:v>
                </c:pt>
                <c:pt idx="1124">
                  <c:v>100.8</c:v>
                </c:pt>
                <c:pt idx="1125">
                  <c:v>99.7</c:v>
                </c:pt>
                <c:pt idx="1126">
                  <c:v>100.2</c:v>
                </c:pt>
                <c:pt idx="1127">
                  <c:v>100.6</c:v>
                </c:pt>
                <c:pt idx="1128">
                  <c:v>101.4</c:v>
                </c:pt>
                <c:pt idx="1129">
                  <c:v>101</c:v>
                </c:pt>
                <c:pt idx="1130">
                  <c:v>100.8</c:v>
                </c:pt>
                <c:pt idx="1131">
                  <c:v>101.3</c:v>
                </c:pt>
                <c:pt idx="1132">
                  <c:v>101</c:v>
                </c:pt>
                <c:pt idx="1133">
                  <c:v>101.1</c:v>
                </c:pt>
                <c:pt idx="1134">
                  <c:v>101.2</c:v>
                </c:pt>
                <c:pt idx="1135">
                  <c:v>101.6</c:v>
                </c:pt>
                <c:pt idx="1136">
                  <c:v>101.5</c:v>
                </c:pt>
                <c:pt idx="1137">
                  <c:v>100.8</c:v>
                </c:pt>
                <c:pt idx="1138">
                  <c:v>100.3</c:v>
                </c:pt>
                <c:pt idx="1139">
                  <c:v>100.5</c:v>
                </c:pt>
                <c:pt idx="1140">
                  <c:v>100.5</c:v>
                </c:pt>
                <c:pt idx="1141">
                  <c:v>101</c:v>
                </c:pt>
                <c:pt idx="1142">
                  <c:v>100.2</c:v>
                </c:pt>
                <c:pt idx="1143">
                  <c:v>100.2</c:v>
                </c:pt>
                <c:pt idx="1144">
                  <c:v>100.7</c:v>
                </c:pt>
                <c:pt idx="1145">
                  <c:v>101.3</c:v>
                </c:pt>
                <c:pt idx="1146">
                  <c:v>101.6</c:v>
                </c:pt>
                <c:pt idx="1147">
                  <c:v>101.4</c:v>
                </c:pt>
                <c:pt idx="1148">
                  <c:v>101.3</c:v>
                </c:pt>
                <c:pt idx="1149">
                  <c:v>101.3</c:v>
                </c:pt>
                <c:pt idx="1150">
                  <c:v>101.1</c:v>
                </c:pt>
                <c:pt idx="1151">
                  <c:v>100.8</c:v>
                </c:pt>
                <c:pt idx="1152">
                  <c:v>100.7</c:v>
                </c:pt>
                <c:pt idx="1153">
                  <c:v>100.9</c:v>
                </c:pt>
                <c:pt idx="1154">
                  <c:v>100.9</c:v>
                </c:pt>
                <c:pt idx="1155">
                  <c:v>100.8</c:v>
                </c:pt>
                <c:pt idx="1156">
                  <c:v>100.9</c:v>
                </c:pt>
                <c:pt idx="1157">
                  <c:v>100.8</c:v>
                </c:pt>
                <c:pt idx="1158">
                  <c:v>100.3</c:v>
                </c:pt>
                <c:pt idx="1159">
                  <c:v>100.8</c:v>
                </c:pt>
                <c:pt idx="1160">
                  <c:v>101.1</c:v>
                </c:pt>
                <c:pt idx="1161">
                  <c:v>100.5</c:v>
                </c:pt>
                <c:pt idx="1162">
                  <c:v>100.3</c:v>
                </c:pt>
                <c:pt idx="1163">
                  <c:v>100.3</c:v>
                </c:pt>
                <c:pt idx="1164">
                  <c:v>100.2</c:v>
                </c:pt>
                <c:pt idx="1165">
                  <c:v>100.4</c:v>
                </c:pt>
                <c:pt idx="1166">
                  <c:v>100.8</c:v>
                </c:pt>
                <c:pt idx="1167">
                  <c:v>101.3</c:v>
                </c:pt>
                <c:pt idx="1168">
                  <c:v>101.3</c:v>
                </c:pt>
                <c:pt idx="1169">
                  <c:v>100.9</c:v>
                </c:pt>
                <c:pt idx="1170">
                  <c:v>100.8</c:v>
                </c:pt>
                <c:pt idx="1171">
                  <c:v>100.7</c:v>
                </c:pt>
                <c:pt idx="1172">
                  <c:v>100.7</c:v>
                </c:pt>
                <c:pt idx="1173">
                  <c:v>101</c:v>
                </c:pt>
                <c:pt idx="1174">
                  <c:v>100.9</c:v>
                </c:pt>
                <c:pt idx="1175">
                  <c:v>100.7</c:v>
                </c:pt>
                <c:pt idx="1176">
                  <c:v>100.6</c:v>
                </c:pt>
                <c:pt idx="1177">
                  <c:v>100.6</c:v>
                </c:pt>
                <c:pt idx="1178">
                  <c:v>100.3</c:v>
                </c:pt>
                <c:pt idx="1179">
                  <c:v>100.6</c:v>
                </c:pt>
                <c:pt idx="1180">
                  <c:v>100.5</c:v>
                </c:pt>
                <c:pt idx="1181">
                  <c:v>100.2</c:v>
                </c:pt>
                <c:pt idx="1182">
                  <c:v>100.1</c:v>
                </c:pt>
                <c:pt idx="1183">
                  <c:v>100.1</c:v>
                </c:pt>
                <c:pt idx="1184">
                  <c:v>100.1</c:v>
                </c:pt>
                <c:pt idx="1185">
                  <c:v>100.2</c:v>
                </c:pt>
                <c:pt idx="1186">
                  <c:v>100.3</c:v>
                </c:pt>
                <c:pt idx="1187">
                  <c:v>100.6</c:v>
                </c:pt>
                <c:pt idx="1188">
                  <c:v>100.3</c:v>
                </c:pt>
                <c:pt idx="1189">
                  <c:v>100.1</c:v>
                </c:pt>
                <c:pt idx="1190">
                  <c:v>100.2</c:v>
                </c:pt>
                <c:pt idx="1191">
                  <c:v>100.4</c:v>
                </c:pt>
                <c:pt idx="1192">
                  <c:v>100.5</c:v>
                </c:pt>
                <c:pt idx="1193">
                  <c:v>100.8</c:v>
                </c:pt>
                <c:pt idx="1194">
                  <c:v>101.1</c:v>
                </c:pt>
                <c:pt idx="1195">
                  <c:v>101</c:v>
                </c:pt>
                <c:pt idx="1196">
                  <c:v>100.7</c:v>
                </c:pt>
                <c:pt idx="1197">
                  <c:v>100.4</c:v>
                </c:pt>
                <c:pt idx="1198">
                  <c:v>100.2</c:v>
                </c:pt>
                <c:pt idx="1199">
                  <c:v>100.1</c:v>
                </c:pt>
                <c:pt idx="1200">
                  <c:v>100</c:v>
                </c:pt>
                <c:pt idx="1201">
                  <c:v>99.8</c:v>
                </c:pt>
                <c:pt idx="1202">
                  <c:v>100.1</c:v>
                </c:pt>
                <c:pt idx="1203">
                  <c:v>100.2</c:v>
                </c:pt>
                <c:pt idx="1204">
                  <c:v>100.4</c:v>
                </c:pt>
                <c:pt idx="1205">
                  <c:v>100.5</c:v>
                </c:pt>
                <c:pt idx="1206">
                  <c:v>100.2</c:v>
                </c:pt>
                <c:pt idx="1207">
                  <c:v>100.2</c:v>
                </c:pt>
                <c:pt idx="1208">
                  <c:v>100</c:v>
                </c:pt>
                <c:pt idx="1209">
                  <c:v>100.2</c:v>
                </c:pt>
                <c:pt idx="1210">
                  <c:v>100.6</c:v>
                </c:pt>
                <c:pt idx="1211">
                  <c:v>100.4</c:v>
                </c:pt>
                <c:pt idx="1212">
                  <c:v>100.2</c:v>
                </c:pt>
                <c:pt idx="1213">
                  <c:v>100</c:v>
                </c:pt>
                <c:pt idx="1214">
                  <c:v>99.9</c:v>
                </c:pt>
                <c:pt idx="1215">
                  <c:v>99.9</c:v>
                </c:pt>
                <c:pt idx="1216">
                  <c:v>99.9</c:v>
                </c:pt>
                <c:pt idx="1217">
                  <c:v>99.9</c:v>
                </c:pt>
                <c:pt idx="1218">
                  <c:v>100.2</c:v>
                </c:pt>
                <c:pt idx="1219">
                  <c:v>100.4</c:v>
                </c:pt>
                <c:pt idx="1220">
                  <c:v>100.3</c:v>
                </c:pt>
                <c:pt idx="1221">
                  <c:v>100</c:v>
                </c:pt>
                <c:pt idx="1222">
                  <c:v>99.7</c:v>
                </c:pt>
                <c:pt idx="1223">
                  <c:v>99.9</c:v>
                </c:pt>
                <c:pt idx="1224">
                  <c:v>100</c:v>
                </c:pt>
                <c:pt idx="1225">
                  <c:v>100.2</c:v>
                </c:pt>
                <c:pt idx="1226">
                  <c:v>100.1</c:v>
                </c:pt>
                <c:pt idx="1227">
                  <c:v>100.2</c:v>
                </c:pt>
                <c:pt idx="1228">
                  <c:v>100</c:v>
                </c:pt>
                <c:pt idx="1229">
                  <c:v>99.9</c:v>
                </c:pt>
                <c:pt idx="1230">
                  <c:v>100.3</c:v>
                </c:pt>
                <c:pt idx="1231">
                  <c:v>100.3</c:v>
                </c:pt>
                <c:pt idx="1232">
                  <c:v>100.1</c:v>
                </c:pt>
                <c:pt idx="1233">
                  <c:v>100.3</c:v>
                </c:pt>
                <c:pt idx="1234">
                  <c:v>100.3</c:v>
                </c:pt>
                <c:pt idx="1235">
                  <c:v>100.5</c:v>
                </c:pt>
                <c:pt idx="1236">
                  <c:v>100.5</c:v>
                </c:pt>
                <c:pt idx="1237">
                  <c:v>100.4</c:v>
                </c:pt>
                <c:pt idx="1238">
                  <c:v>100</c:v>
                </c:pt>
                <c:pt idx="1239">
                  <c:v>100.5</c:v>
                </c:pt>
                <c:pt idx="1240">
                  <c:v>100.3</c:v>
                </c:pt>
                <c:pt idx="1241">
                  <c:v>100.3</c:v>
                </c:pt>
                <c:pt idx="1242">
                  <c:v>99.9</c:v>
                </c:pt>
                <c:pt idx="1243">
                  <c:v>99.7</c:v>
                </c:pt>
                <c:pt idx="1244">
                  <c:v>100.3</c:v>
                </c:pt>
                <c:pt idx="1245">
                  <c:v>100.3</c:v>
                </c:pt>
                <c:pt idx="1246">
                  <c:v>100.4</c:v>
                </c:pt>
                <c:pt idx="1247">
                  <c:v>100.6</c:v>
                </c:pt>
                <c:pt idx="1248">
                  <c:v>100.6</c:v>
                </c:pt>
                <c:pt idx="1249">
                  <c:v>100.7</c:v>
                </c:pt>
                <c:pt idx="1250">
                  <c:v>100.3</c:v>
                </c:pt>
                <c:pt idx="1251">
                  <c:v>100</c:v>
                </c:pt>
                <c:pt idx="1252">
                  <c:v>100.3</c:v>
                </c:pt>
                <c:pt idx="1253">
                  <c:v>100.3</c:v>
                </c:pt>
                <c:pt idx="1254">
                  <c:v>100</c:v>
                </c:pt>
                <c:pt idx="1255">
                  <c:v>99.6</c:v>
                </c:pt>
                <c:pt idx="1256">
                  <c:v>100.1</c:v>
                </c:pt>
                <c:pt idx="1257">
                  <c:v>100.4</c:v>
                </c:pt>
                <c:pt idx="1258">
                  <c:v>100.1</c:v>
                </c:pt>
                <c:pt idx="1259">
                  <c:v>99.7</c:v>
                </c:pt>
                <c:pt idx="1260">
                  <c:v>100.1</c:v>
                </c:pt>
                <c:pt idx="1261">
                  <c:v>100.2</c:v>
                </c:pt>
                <c:pt idx="1262">
                  <c:v>100.2</c:v>
                </c:pt>
                <c:pt idx="1263">
                  <c:v>100</c:v>
                </c:pt>
                <c:pt idx="1264">
                  <c:v>100.5</c:v>
                </c:pt>
                <c:pt idx="1265">
                  <c:v>100.3</c:v>
                </c:pt>
                <c:pt idx="1266">
                  <c:v>99.8</c:v>
                </c:pt>
                <c:pt idx="1267">
                  <c:v>99.6</c:v>
                </c:pt>
                <c:pt idx="1268">
                  <c:v>100</c:v>
                </c:pt>
                <c:pt idx="1269">
                  <c:v>100</c:v>
                </c:pt>
                <c:pt idx="1270">
                  <c:v>100.2</c:v>
                </c:pt>
                <c:pt idx="1271">
                  <c:v>100.4</c:v>
                </c:pt>
                <c:pt idx="1272">
                  <c:v>100.4</c:v>
                </c:pt>
                <c:pt idx="1273">
                  <c:v>100.2</c:v>
                </c:pt>
                <c:pt idx="1274">
                  <c:v>99.9</c:v>
                </c:pt>
                <c:pt idx="1275">
                  <c:v>99.9</c:v>
                </c:pt>
                <c:pt idx="1276">
                  <c:v>100.1</c:v>
                </c:pt>
                <c:pt idx="1277">
                  <c:v>100.1</c:v>
                </c:pt>
                <c:pt idx="1278">
                  <c:v>100.1</c:v>
                </c:pt>
                <c:pt idx="1279">
                  <c:v>99.9</c:v>
                </c:pt>
                <c:pt idx="1280">
                  <c:v>100.3</c:v>
                </c:pt>
                <c:pt idx="1281">
                  <c:v>100.3</c:v>
                </c:pt>
                <c:pt idx="1282">
                  <c:v>100</c:v>
                </c:pt>
                <c:pt idx="1283">
                  <c:v>99.7</c:v>
                </c:pt>
                <c:pt idx="1284">
                  <c:v>99.8</c:v>
                </c:pt>
                <c:pt idx="1285">
                  <c:v>100.1</c:v>
                </c:pt>
                <c:pt idx="1286">
                  <c:v>100.2</c:v>
                </c:pt>
                <c:pt idx="1287">
                  <c:v>100.1</c:v>
                </c:pt>
                <c:pt idx="1288">
                  <c:v>100.1</c:v>
                </c:pt>
                <c:pt idx="1289">
                  <c:v>100.1</c:v>
                </c:pt>
                <c:pt idx="1290">
                  <c:v>99.6</c:v>
                </c:pt>
                <c:pt idx="1291">
                  <c:v>99.5</c:v>
                </c:pt>
                <c:pt idx="1292">
                  <c:v>100</c:v>
                </c:pt>
                <c:pt idx="1293">
                  <c:v>100.3</c:v>
                </c:pt>
                <c:pt idx="1294">
                  <c:v>100.1</c:v>
                </c:pt>
                <c:pt idx="1295">
                  <c:v>99.9</c:v>
                </c:pt>
                <c:pt idx="1296">
                  <c:v>99.9</c:v>
                </c:pt>
                <c:pt idx="1297">
                  <c:v>99.9</c:v>
                </c:pt>
                <c:pt idx="1298">
                  <c:v>99.9</c:v>
                </c:pt>
                <c:pt idx="1299">
                  <c:v>99.7</c:v>
                </c:pt>
                <c:pt idx="1300">
                  <c:v>99.7</c:v>
                </c:pt>
                <c:pt idx="1301">
                  <c:v>100</c:v>
                </c:pt>
                <c:pt idx="1302">
                  <c:v>100.3</c:v>
                </c:pt>
                <c:pt idx="1303">
                  <c:v>100.2</c:v>
                </c:pt>
                <c:pt idx="1304">
                  <c:v>100</c:v>
                </c:pt>
                <c:pt idx="1305">
                  <c:v>100.1</c:v>
                </c:pt>
                <c:pt idx="1306">
                  <c:v>100.1</c:v>
                </c:pt>
                <c:pt idx="1307">
                  <c:v>100</c:v>
                </c:pt>
                <c:pt idx="1308">
                  <c:v>99.8</c:v>
                </c:pt>
                <c:pt idx="1309">
                  <c:v>100</c:v>
                </c:pt>
                <c:pt idx="1310">
                  <c:v>100.2</c:v>
                </c:pt>
                <c:pt idx="1311">
                  <c:v>100.2</c:v>
                </c:pt>
                <c:pt idx="1312">
                  <c:v>100.1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99.9</c:v>
                </c:pt>
                <c:pt idx="1317">
                  <c:v>100</c:v>
                </c:pt>
                <c:pt idx="1318">
                  <c:v>100</c:v>
                </c:pt>
                <c:pt idx="1319">
                  <c:v>100.1</c:v>
                </c:pt>
                <c:pt idx="1320">
                  <c:v>100</c:v>
                </c:pt>
                <c:pt idx="1321">
                  <c:v>99.9</c:v>
                </c:pt>
                <c:pt idx="1322">
                  <c:v>100.2</c:v>
                </c:pt>
                <c:pt idx="1323">
                  <c:v>100.4</c:v>
                </c:pt>
                <c:pt idx="1324">
                  <c:v>100.2</c:v>
                </c:pt>
                <c:pt idx="1325">
                  <c:v>100.3</c:v>
                </c:pt>
                <c:pt idx="1326">
                  <c:v>100.1</c:v>
                </c:pt>
                <c:pt idx="1327">
                  <c:v>100.1</c:v>
                </c:pt>
                <c:pt idx="1328">
                  <c:v>100.5</c:v>
                </c:pt>
                <c:pt idx="1329">
                  <c:v>100.3</c:v>
                </c:pt>
                <c:pt idx="1330">
                  <c:v>99.8</c:v>
                </c:pt>
                <c:pt idx="1331">
                  <c:v>100</c:v>
                </c:pt>
                <c:pt idx="1332">
                  <c:v>100.4</c:v>
                </c:pt>
                <c:pt idx="1333">
                  <c:v>100.6</c:v>
                </c:pt>
                <c:pt idx="1334">
                  <c:v>100.6</c:v>
                </c:pt>
                <c:pt idx="1335">
                  <c:v>100.5</c:v>
                </c:pt>
                <c:pt idx="1336">
                  <c:v>100.4</c:v>
                </c:pt>
                <c:pt idx="1337">
                  <c:v>100.4</c:v>
                </c:pt>
                <c:pt idx="1338">
                  <c:v>100.2</c:v>
                </c:pt>
                <c:pt idx="1339">
                  <c:v>100.1</c:v>
                </c:pt>
                <c:pt idx="1340">
                  <c:v>100.1</c:v>
                </c:pt>
                <c:pt idx="1341">
                  <c:v>100.1</c:v>
                </c:pt>
                <c:pt idx="1342">
                  <c:v>100.3</c:v>
                </c:pt>
                <c:pt idx="1343">
                  <c:v>100.3</c:v>
                </c:pt>
                <c:pt idx="1344">
                  <c:v>100.4</c:v>
                </c:pt>
                <c:pt idx="1345">
                  <c:v>100.5</c:v>
                </c:pt>
                <c:pt idx="1346">
                  <c:v>100.3</c:v>
                </c:pt>
                <c:pt idx="1347">
                  <c:v>100.1</c:v>
                </c:pt>
                <c:pt idx="1348">
                  <c:v>100</c:v>
                </c:pt>
                <c:pt idx="1349">
                  <c:v>100.2</c:v>
                </c:pt>
                <c:pt idx="1350">
                  <c:v>100.2</c:v>
                </c:pt>
                <c:pt idx="1351">
                  <c:v>100.1</c:v>
                </c:pt>
                <c:pt idx="1352">
                  <c:v>100.4</c:v>
                </c:pt>
                <c:pt idx="1353">
                  <c:v>100.3</c:v>
                </c:pt>
                <c:pt idx="1354">
                  <c:v>100</c:v>
                </c:pt>
                <c:pt idx="1355">
                  <c:v>99.8</c:v>
                </c:pt>
                <c:pt idx="1356">
                  <c:v>100.1</c:v>
                </c:pt>
                <c:pt idx="1357">
                  <c:v>100</c:v>
                </c:pt>
                <c:pt idx="1358">
                  <c:v>99.7</c:v>
                </c:pt>
                <c:pt idx="1359">
                  <c:v>100</c:v>
                </c:pt>
                <c:pt idx="1360">
                  <c:v>100.4</c:v>
                </c:pt>
                <c:pt idx="1361">
                  <c:v>100.5</c:v>
                </c:pt>
                <c:pt idx="1362">
                  <c:v>100.5</c:v>
                </c:pt>
                <c:pt idx="1363">
                  <c:v>100.5</c:v>
                </c:pt>
                <c:pt idx="1364">
                  <c:v>100.5</c:v>
                </c:pt>
                <c:pt idx="1365">
                  <c:v>100.2</c:v>
                </c:pt>
                <c:pt idx="1366">
                  <c:v>100.1</c:v>
                </c:pt>
                <c:pt idx="1367">
                  <c:v>100.1</c:v>
                </c:pt>
                <c:pt idx="1368">
                  <c:v>100.2</c:v>
                </c:pt>
                <c:pt idx="1369">
                  <c:v>100.1</c:v>
                </c:pt>
                <c:pt idx="1370">
                  <c:v>99.9</c:v>
                </c:pt>
                <c:pt idx="1371">
                  <c:v>100.3</c:v>
                </c:pt>
                <c:pt idx="1372">
                  <c:v>100.4</c:v>
                </c:pt>
                <c:pt idx="1373">
                  <c:v>100.3</c:v>
                </c:pt>
                <c:pt idx="1374">
                  <c:v>100.2</c:v>
                </c:pt>
                <c:pt idx="1375">
                  <c:v>100.5</c:v>
                </c:pt>
                <c:pt idx="1376">
                  <c:v>100.9</c:v>
                </c:pt>
                <c:pt idx="1377">
                  <c:v>101</c:v>
                </c:pt>
                <c:pt idx="1378">
                  <c:v>100.4</c:v>
                </c:pt>
                <c:pt idx="1379">
                  <c:v>100.3</c:v>
                </c:pt>
                <c:pt idx="1380">
                  <c:v>100.4</c:v>
                </c:pt>
                <c:pt idx="1381">
                  <c:v>100.2</c:v>
                </c:pt>
                <c:pt idx="1382">
                  <c:v>100.2</c:v>
                </c:pt>
                <c:pt idx="1383">
                  <c:v>100.1</c:v>
                </c:pt>
                <c:pt idx="1384">
                  <c:v>100.1</c:v>
                </c:pt>
                <c:pt idx="1385">
                  <c:v>100.3</c:v>
                </c:pt>
                <c:pt idx="1386">
                  <c:v>100.4</c:v>
                </c:pt>
                <c:pt idx="1387">
                  <c:v>100.3</c:v>
                </c:pt>
                <c:pt idx="1388">
                  <c:v>100.8</c:v>
                </c:pt>
                <c:pt idx="1389">
                  <c:v>100.8</c:v>
                </c:pt>
                <c:pt idx="1390">
                  <c:v>100.4</c:v>
                </c:pt>
                <c:pt idx="1391">
                  <c:v>100.5</c:v>
                </c:pt>
                <c:pt idx="1392">
                  <c:v>100.6</c:v>
                </c:pt>
                <c:pt idx="1393">
                  <c:v>100.6</c:v>
                </c:pt>
                <c:pt idx="1394">
                  <c:v>100.6</c:v>
                </c:pt>
                <c:pt idx="1395">
                  <c:v>100.6</c:v>
                </c:pt>
                <c:pt idx="1396">
                  <c:v>100.6</c:v>
                </c:pt>
                <c:pt idx="1397">
                  <c:v>100.5</c:v>
                </c:pt>
                <c:pt idx="1398">
                  <c:v>100.5</c:v>
                </c:pt>
                <c:pt idx="1399">
                  <c:v>100.6</c:v>
                </c:pt>
                <c:pt idx="1400">
                  <c:v>100.6</c:v>
                </c:pt>
                <c:pt idx="1401">
                  <c:v>100.7</c:v>
                </c:pt>
                <c:pt idx="1402">
                  <c:v>101.1</c:v>
                </c:pt>
                <c:pt idx="1403">
                  <c:v>101.2</c:v>
                </c:pt>
                <c:pt idx="1404">
                  <c:v>100.4</c:v>
                </c:pt>
                <c:pt idx="1405">
                  <c:v>100.4</c:v>
                </c:pt>
                <c:pt idx="1406">
                  <c:v>101.1</c:v>
                </c:pt>
                <c:pt idx="1407">
                  <c:v>101.4</c:v>
                </c:pt>
                <c:pt idx="1408">
                  <c:v>101.2</c:v>
                </c:pt>
                <c:pt idx="1409">
                  <c:v>101</c:v>
                </c:pt>
                <c:pt idx="1410">
                  <c:v>100.9</c:v>
                </c:pt>
                <c:pt idx="1411">
                  <c:v>100.9</c:v>
                </c:pt>
                <c:pt idx="1412">
                  <c:v>100.3</c:v>
                </c:pt>
                <c:pt idx="1413">
                  <c:v>100.4</c:v>
                </c:pt>
                <c:pt idx="1414">
                  <c:v>100.9</c:v>
                </c:pt>
                <c:pt idx="1415">
                  <c:v>100.9</c:v>
                </c:pt>
                <c:pt idx="1416">
                  <c:v>100.8</c:v>
                </c:pt>
                <c:pt idx="1417">
                  <c:v>100.4</c:v>
                </c:pt>
                <c:pt idx="1418">
                  <c:v>99.9</c:v>
                </c:pt>
                <c:pt idx="1419">
                  <c:v>100.5</c:v>
                </c:pt>
                <c:pt idx="1420">
                  <c:v>101.1</c:v>
                </c:pt>
                <c:pt idx="1421">
                  <c:v>101.6</c:v>
                </c:pt>
                <c:pt idx="1422">
                  <c:v>101.2</c:v>
                </c:pt>
                <c:pt idx="1423">
                  <c:v>100.6</c:v>
                </c:pt>
                <c:pt idx="1424">
                  <c:v>100.3</c:v>
                </c:pt>
                <c:pt idx="1425">
                  <c:v>100.5</c:v>
                </c:pt>
                <c:pt idx="1426">
                  <c:v>101.2</c:v>
                </c:pt>
                <c:pt idx="1427">
                  <c:v>101.6</c:v>
                </c:pt>
                <c:pt idx="1428">
                  <c:v>101.4</c:v>
                </c:pt>
                <c:pt idx="1429">
                  <c:v>101.1</c:v>
                </c:pt>
                <c:pt idx="1430">
                  <c:v>101.3</c:v>
                </c:pt>
                <c:pt idx="1431">
                  <c:v>101.7</c:v>
                </c:pt>
                <c:pt idx="1432">
                  <c:v>101.5</c:v>
                </c:pt>
                <c:pt idx="1433">
                  <c:v>101.4</c:v>
                </c:pt>
                <c:pt idx="1434">
                  <c:v>101.5</c:v>
                </c:pt>
                <c:pt idx="1435">
                  <c:v>101.4</c:v>
                </c:pt>
                <c:pt idx="1436">
                  <c:v>101.2</c:v>
                </c:pt>
                <c:pt idx="1437">
                  <c:v>101</c:v>
                </c:pt>
                <c:pt idx="1438">
                  <c:v>100.9</c:v>
                </c:pt>
                <c:pt idx="1439">
                  <c:v>100.6</c:v>
                </c:pt>
                <c:pt idx="1440">
                  <c:v>100.6</c:v>
                </c:pt>
                <c:pt idx="1441">
                  <c:v>100.6</c:v>
                </c:pt>
                <c:pt idx="1442">
                  <c:v>100.8</c:v>
                </c:pt>
                <c:pt idx="1443">
                  <c:v>100.9</c:v>
                </c:pt>
                <c:pt idx="1444">
                  <c:v>100.3</c:v>
                </c:pt>
                <c:pt idx="1445">
                  <c:v>100.8</c:v>
                </c:pt>
                <c:pt idx="1446">
                  <c:v>101.5</c:v>
                </c:pt>
                <c:pt idx="1447">
                  <c:v>100.9</c:v>
                </c:pt>
                <c:pt idx="1448">
                  <c:v>99.7</c:v>
                </c:pt>
                <c:pt idx="1449">
                  <c:v>100.2</c:v>
                </c:pt>
                <c:pt idx="1450">
                  <c:v>100.6</c:v>
                </c:pt>
                <c:pt idx="1451">
                  <c:v>101.3</c:v>
                </c:pt>
                <c:pt idx="1452">
                  <c:v>101.7</c:v>
                </c:pt>
                <c:pt idx="1453">
                  <c:v>101.6</c:v>
                </c:pt>
                <c:pt idx="1454">
                  <c:v>101.2</c:v>
                </c:pt>
                <c:pt idx="1455">
                  <c:v>101</c:v>
                </c:pt>
                <c:pt idx="1456">
                  <c:v>100.8</c:v>
                </c:pt>
                <c:pt idx="1457">
                  <c:v>99.9</c:v>
                </c:pt>
                <c:pt idx="1458">
                  <c:v>100.7</c:v>
                </c:pt>
                <c:pt idx="1459">
                  <c:v>101.6</c:v>
                </c:pt>
                <c:pt idx="1460">
                  <c:v>101.5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2-4781-B891-D97A5B200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436576"/>
        <c:axId val="828434936"/>
      </c:scatterChart>
      <c:valAx>
        <c:axId val="8284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34936"/>
        <c:crosses val="autoZero"/>
        <c:crossBetween val="midCat"/>
      </c:valAx>
      <c:valAx>
        <c:axId val="8284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3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vs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Data!$A$6:$A$1466</c:f>
              <c:numCache>
                <c:formatCode>m/d/yyyy</c:formatCode>
                <c:ptCount val="1461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  <c:pt idx="365">
                  <c:v>32143</c:v>
                </c:pt>
                <c:pt idx="366">
                  <c:v>32144</c:v>
                </c:pt>
                <c:pt idx="367">
                  <c:v>32145</c:v>
                </c:pt>
                <c:pt idx="368">
                  <c:v>32146</c:v>
                </c:pt>
                <c:pt idx="369">
                  <c:v>32147</c:v>
                </c:pt>
                <c:pt idx="370">
                  <c:v>32148</c:v>
                </c:pt>
                <c:pt idx="371">
                  <c:v>32149</c:v>
                </c:pt>
                <c:pt idx="372">
                  <c:v>32150</c:v>
                </c:pt>
                <c:pt idx="373">
                  <c:v>32151</c:v>
                </c:pt>
                <c:pt idx="374">
                  <c:v>32152</c:v>
                </c:pt>
                <c:pt idx="375">
                  <c:v>32153</c:v>
                </c:pt>
                <c:pt idx="376">
                  <c:v>32154</c:v>
                </c:pt>
                <c:pt idx="377">
                  <c:v>32155</c:v>
                </c:pt>
                <c:pt idx="378">
                  <c:v>32156</c:v>
                </c:pt>
                <c:pt idx="379">
                  <c:v>32157</c:v>
                </c:pt>
                <c:pt idx="380">
                  <c:v>32158</c:v>
                </c:pt>
                <c:pt idx="381">
                  <c:v>32159</c:v>
                </c:pt>
                <c:pt idx="382">
                  <c:v>32160</c:v>
                </c:pt>
                <c:pt idx="383">
                  <c:v>32161</c:v>
                </c:pt>
                <c:pt idx="384">
                  <c:v>32162</c:v>
                </c:pt>
                <c:pt idx="385">
                  <c:v>32163</c:v>
                </c:pt>
                <c:pt idx="386">
                  <c:v>32164</c:v>
                </c:pt>
                <c:pt idx="387">
                  <c:v>32165</c:v>
                </c:pt>
                <c:pt idx="388">
                  <c:v>32166</c:v>
                </c:pt>
                <c:pt idx="389">
                  <c:v>32167</c:v>
                </c:pt>
                <c:pt idx="390">
                  <c:v>32168</c:v>
                </c:pt>
                <c:pt idx="391">
                  <c:v>32169</c:v>
                </c:pt>
                <c:pt idx="392">
                  <c:v>32170</c:v>
                </c:pt>
                <c:pt idx="393">
                  <c:v>32171</c:v>
                </c:pt>
                <c:pt idx="394">
                  <c:v>32172</c:v>
                </c:pt>
                <c:pt idx="395">
                  <c:v>32173</c:v>
                </c:pt>
                <c:pt idx="396">
                  <c:v>32174</c:v>
                </c:pt>
                <c:pt idx="397">
                  <c:v>32175</c:v>
                </c:pt>
                <c:pt idx="398">
                  <c:v>32176</c:v>
                </c:pt>
                <c:pt idx="399">
                  <c:v>32177</c:v>
                </c:pt>
                <c:pt idx="400">
                  <c:v>32178</c:v>
                </c:pt>
                <c:pt idx="401">
                  <c:v>32179</c:v>
                </c:pt>
                <c:pt idx="402">
                  <c:v>32180</c:v>
                </c:pt>
                <c:pt idx="403">
                  <c:v>32181</c:v>
                </c:pt>
                <c:pt idx="404">
                  <c:v>32182</c:v>
                </c:pt>
                <c:pt idx="405">
                  <c:v>32183</c:v>
                </c:pt>
                <c:pt idx="406">
                  <c:v>32184</c:v>
                </c:pt>
                <c:pt idx="407">
                  <c:v>32185</c:v>
                </c:pt>
                <c:pt idx="408">
                  <c:v>32186</c:v>
                </c:pt>
                <c:pt idx="409">
                  <c:v>32187</c:v>
                </c:pt>
                <c:pt idx="410">
                  <c:v>32188</c:v>
                </c:pt>
                <c:pt idx="411">
                  <c:v>32189</c:v>
                </c:pt>
                <c:pt idx="412">
                  <c:v>32190</c:v>
                </c:pt>
                <c:pt idx="413">
                  <c:v>32191</c:v>
                </c:pt>
                <c:pt idx="414">
                  <c:v>32192</c:v>
                </c:pt>
                <c:pt idx="415">
                  <c:v>32193</c:v>
                </c:pt>
                <c:pt idx="416">
                  <c:v>32194</c:v>
                </c:pt>
                <c:pt idx="417">
                  <c:v>32195</c:v>
                </c:pt>
                <c:pt idx="418">
                  <c:v>32196</c:v>
                </c:pt>
                <c:pt idx="419">
                  <c:v>32197</c:v>
                </c:pt>
                <c:pt idx="420">
                  <c:v>32198</c:v>
                </c:pt>
                <c:pt idx="421">
                  <c:v>32199</c:v>
                </c:pt>
                <c:pt idx="422">
                  <c:v>32200</c:v>
                </c:pt>
                <c:pt idx="423">
                  <c:v>32201</c:v>
                </c:pt>
                <c:pt idx="424">
                  <c:v>32202</c:v>
                </c:pt>
                <c:pt idx="425">
                  <c:v>32203</c:v>
                </c:pt>
                <c:pt idx="426">
                  <c:v>32204</c:v>
                </c:pt>
                <c:pt idx="427">
                  <c:v>32205</c:v>
                </c:pt>
                <c:pt idx="428">
                  <c:v>32206</c:v>
                </c:pt>
                <c:pt idx="429">
                  <c:v>32207</c:v>
                </c:pt>
                <c:pt idx="430">
                  <c:v>32208</c:v>
                </c:pt>
                <c:pt idx="431">
                  <c:v>32209</c:v>
                </c:pt>
                <c:pt idx="432">
                  <c:v>32210</c:v>
                </c:pt>
                <c:pt idx="433">
                  <c:v>32211</c:v>
                </c:pt>
                <c:pt idx="434">
                  <c:v>32212</c:v>
                </c:pt>
                <c:pt idx="435">
                  <c:v>32213</c:v>
                </c:pt>
                <c:pt idx="436">
                  <c:v>32214</c:v>
                </c:pt>
                <c:pt idx="437">
                  <c:v>32215</c:v>
                </c:pt>
                <c:pt idx="438">
                  <c:v>32216</c:v>
                </c:pt>
                <c:pt idx="439">
                  <c:v>32217</c:v>
                </c:pt>
                <c:pt idx="440">
                  <c:v>32218</c:v>
                </c:pt>
                <c:pt idx="441">
                  <c:v>32219</c:v>
                </c:pt>
                <c:pt idx="442">
                  <c:v>32220</c:v>
                </c:pt>
                <c:pt idx="443">
                  <c:v>32221</c:v>
                </c:pt>
                <c:pt idx="444">
                  <c:v>32222</c:v>
                </c:pt>
                <c:pt idx="445">
                  <c:v>32223</c:v>
                </c:pt>
                <c:pt idx="446">
                  <c:v>32224</c:v>
                </c:pt>
                <c:pt idx="447">
                  <c:v>32225</c:v>
                </c:pt>
                <c:pt idx="448">
                  <c:v>32226</c:v>
                </c:pt>
                <c:pt idx="449">
                  <c:v>32227</c:v>
                </c:pt>
                <c:pt idx="450">
                  <c:v>32228</c:v>
                </c:pt>
                <c:pt idx="451">
                  <c:v>32229</c:v>
                </c:pt>
                <c:pt idx="452">
                  <c:v>32230</c:v>
                </c:pt>
                <c:pt idx="453">
                  <c:v>32231</c:v>
                </c:pt>
                <c:pt idx="454">
                  <c:v>32232</c:v>
                </c:pt>
                <c:pt idx="455">
                  <c:v>32233</c:v>
                </c:pt>
                <c:pt idx="456">
                  <c:v>32234</c:v>
                </c:pt>
                <c:pt idx="457">
                  <c:v>32235</c:v>
                </c:pt>
                <c:pt idx="458">
                  <c:v>32236</c:v>
                </c:pt>
                <c:pt idx="459">
                  <c:v>32237</c:v>
                </c:pt>
                <c:pt idx="460">
                  <c:v>32238</c:v>
                </c:pt>
                <c:pt idx="461">
                  <c:v>32239</c:v>
                </c:pt>
                <c:pt idx="462">
                  <c:v>32240</c:v>
                </c:pt>
                <c:pt idx="463">
                  <c:v>32241</c:v>
                </c:pt>
                <c:pt idx="464">
                  <c:v>32242</c:v>
                </c:pt>
                <c:pt idx="465">
                  <c:v>32243</c:v>
                </c:pt>
                <c:pt idx="466">
                  <c:v>32244</c:v>
                </c:pt>
                <c:pt idx="467">
                  <c:v>32245</c:v>
                </c:pt>
                <c:pt idx="468">
                  <c:v>32246</c:v>
                </c:pt>
                <c:pt idx="469">
                  <c:v>32247</c:v>
                </c:pt>
                <c:pt idx="470">
                  <c:v>32248</c:v>
                </c:pt>
                <c:pt idx="471">
                  <c:v>32249</c:v>
                </c:pt>
                <c:pt idx="472">
                  <c:v>32250</c:v>
                </c:pt>
                <c:pt idx="473">
                  <c:v>32251</c:v>
                </c:pt>
                <c:pt idx="474">
                  <c:v>32252</c:v>
                </c:pt>
                <c:pt idx="475">
                  <c:v>32253</c:v>
                </c:pt>
                <c:pt idx="476">
                  <c:v>32254</c:v>
                </c:pt>
                <c:pt idx="477">
                  <c:v>32255</c:v>
                </c:pt>
                <c:pt idx="478">
                  <c:v>32256</c:v>
                </c:pt>
                <c:pt idx="479">
                  <c:v>32257</c:v>
                </c:pt>
                <c:pt idx="480">
                  <c:v>32258</c:v>
                </c:pt>
                <c:pt idx="481">
                  <c:v>32259</c:v>
                </c:pt>
                <c:pt idx="482">
                  <c:v>32260</c:v>
                </c:pt>
                <c:pt idx="483">
                  <c:v>32261</c:v>
                </c:pt>
                <c:pt idx="484">
                  <c:v>32262</c:v>
                </c:pt>
                <c:pt idx="485">
                  <c:v>32263</c:v>
                </c:pt>
                <c:pt idx="486">
                  <c:v>32264</c:v>
                </c:pt>
                <c:pt idx="487">
                  <c:v>32265</c:v>
                </c:pt>
                <c:pt idx="488">
                  <c:v>32266</c:v>
                </c:pt>
                <c:pt idx="489">
                  <c:v>32267</c:v>
                </c:pt>
                <c:pt idx="490">
                  <c:v>32268</c:v>
                </c:pt>
                <c:pt idx="491">
                  <c:v>32269</c:v>
                </c:pt>
                <c:pt idx="492">
                  <c:v>32270</c:v>
                </c:pt>
                <c:pt idx="493">
                  <c:v>32271</c:v>
                </c:pt>
                <c:pt idx="494">
                  <c:v>32272</c:v>
                </c:pt>
                <c:pt idx="495">
                  <c:v>32273</c:v>
                </c:pt>
                <c:pt idx="496">
                  <c:v>32274</c:v>
                </c:pt>
                <c:pt idx="497">
                  <c:v>32275</c:v>
                </c:pt>
                <c:pt idx="498">
                  <c:v>32276</c:v>
                </c:pt>
                <c:pt idx="499">
                  <c:v>32277</c:v>
                </c:pt>
                <c:pt idx="500">
                  <c:v>32278</c:v>
                </c:pt>
                <c:pt idx="501">
                  <c:v>32279</c:v>
                </c:pt>
                <c:pt idx="502">
                  <c:v>32280</c:v>
                </c:pt>
                <c:pt idx="503">
                  <c:v>32281</c:v>
                </c:pt>
                <c:pt idx="504">
                  <c:v>32282</c:v>
                </c:pt>
                <c:pt idx="505">
                  <c:v>32283</c:v>
                </c:pt>
                <c:pt idx="506">
                  <c:v>32284</c:v>
                </c:pt>
                <c:pt idx="507">
                  <c:v>32285</c:v>
                </c:pt>
                <c:pt idx="508">
                  <c:v>32286</c:v>
                </c:pt>
                <c:pt idx="509">
                  <c:v>32287</c:v>
                </c:pt>
                <c:pt idx="510">
                  <c:v>32288</c:v>
                </c:pt>
                <c:pt idx="511">
                  <c:v>32289</c:v>
                </c:pt>
                <c:pt idx="512">
                  <c:v>32290</c:v>
                </c:pt>
                <c:pt idx="513">
                  <c:v>32291</c:v>
                </c:pt>
                <c:pt idx="514">
                  <c:v>32292</c:v>
                </c:pt>
                <c:pt idx="515">
                  <c:v>32293</c:v>
                </c:pt>
                <c:pt idx="516">
                  <c:v>32294</c:v>
                </c:pt>
                <c:pt idx="517">
                  <c:v>32295</c:v>
                </c:pt>
                <c:pt idx="518">
                  <c:v>32296</c:v>
                </c:pt>
                <c:pt idx="519">
                  <c:v>32297</c:v>
                </c:pt>
                <c:pt idx="520">
                  <c:v>32298</c:v>
                </c:pt>
                <c:pt idx="521">
                  <c:v>32299</c:v>
                </c:pt>
                <c:pt idx="522">
                  <c:v>32300</c:v>
                </c:pt>
                <c:pt idx="523">
                  <c:v>32301</c:v>
                </c:pt>
                <c:pt idx="524">
                  <c:v>32302</c:v>
                </c:pt>
                <c:pt idx="525">
                  <c:v>32303</c:v>
                </c:pt>
                <c:pt idx="526">
                  <c:v>32304</c:v>
                </c:pt>
                <c:pt idx="527">
                  <c:v>32305</c:v>
                </c:pt>
                <c:pt idx="528">
                  <c:v>32306</c:v>
                </c:pt>
                <c:pt idx="529">
                  <c:v>32307</c:v>
                </c:pt>
                <c:pt idx="530">
                  <c:v>32308</c:v>
                </c:pt>
                <c:pt idx="531">
                  <c:v>32309</c:v>
                </c:pt>
                <c:pt idx="532">
                  <c:v>32310</c:v>
                </c:pt>
                <c:pt idx="533">
                  <c:v>32311</c:v>
                </c:pt>
                <c:pt idx="534">
                  <c:v>32312</c:v>
                </c:pt>
                <c:pt idx="535">
                  <c:v>32313</c:v>
                </c:pt>
                <c:pt idx="536">
                  <c:v>32314</c:v>
                </c:pt>
                <c:pt idx="537">
                  <c:v>32315</c:v>
                </c:pt>
                <c:pt idx="538">
                  <c:v>32316</c:v>
                </c:pt>
                <c:pt idx="539">
                  <c:v>32317</c:v>
                </c:pt>
                <c:pt idx="540">
                  <c:v>32318</c:v>
                </c:pt>
                <c:pt idx="541">
                  <c:v>32319</c:v>
                </c:pt>
                <c:pt idx="542">
                  <c:v>32320</c:v>
                </c:pt>
                <c:pt idx="543">
                  <c:v>32321</c:v>
                </c:pt>
                <c:pt idx="544">
                  <c:v>32322</c:v>
                </c:pt>
                <c:pt idx="545">
                  <c:v>32323</c:v>
                </c:pt>
                <c:pt idx="546">
                  <c:v>32324</c:v>
                </c:pt>
                <c:pt idx="547">
                  <c:v>32325</c:v>
                </c:pt>
                <c:pt idx="548">
                  <c:v>32326</c:v>
                </c:pt>
                <c:pt idx="549">
                  <c:v>32327</c:v>
                </c:pt>
                <c:pt idx="550">
                  <c:v>32328</c:v>
                </c:pt>
                <c:pt idx="551">
                  <c:v>32329</c:v>
                </c:pt>
                <c:pt idx="552">
                  <c:v>32330</c:v>
                </c:pt>
                <c:pt idx="553">
                  <c:v>32331</c:v>
                </c:pt>
                <c:pt idx="554">
                  <c:v>32332</c:v>
                </c:pt>
                <c:pt idx="555">
                  <c:v>32333</c:v>
                </c:pt>
                <c:pt idx="556">
                  <c:v>32334</c:v>
                </c:pt>
                <c:pt idx="557">
                  <c:v>32335</c:v>
                </c:pt>
                <c:pt idx="558">
                  <c:v>32336</c:v>
                </c:pt>
                <c:pt idx="559">
                  <c:v>32337</c:v>
                </c:pt>
                <c:pt idx="560">
                  <c:v>32338</c:v>
                </c:pt>
                <c:pt idx="561">
                  <c:v>32339</c:v>
                </c:pt>
                <c:pt idx="562">
                  <c:v>32340</c:v>
                </c:pt>
                <c:pt idx="563">
                  <c:v>32341</c:v>
                </c:pt>
                <c:pt idx="564">
                  <c:v>32342</c:v>
                </c:pt>
                <c:pt idx="565">
                  <c:v>32343</c:v>
                </c:pt>
                <c:pt idx="566">
                  <c:v>32344</c:v>
                </c:pt>
                <c:pt idx="567">
                  <c:v>32345</c:v>
                </c:pt>
                <c:pt idx="568">
                  <c:v>32346</c:v>
                </c:pt>
                <c:pt idx="569">
                  <c:v>32347</c:v>
                </c:pt>
                <c:pt idx="570">
                  <c:v>32348</c:v>
                </c:pt>
                <c:pt idx="571">
                  <c:v>32349</c:v>
                </c:pt>
                <c:pt idx="572">
                  <c:v>32350</c:v>
                </c:pt>
                <c:pt idx="573">
                  <c:v>32351</c:v>
                </c:pt>
                <c:pt idx="574">
                  <c:v>32352</c:v>
                </c:pt>
                <c:pt idx="575">
                  <c:v>32353</c:v>
                </c:pt>
                <c:pt idx="576">
                  <c:v>32354</c:v>
                </c:pt>
                <c:pt idx="577">
                  <c:v>32355</c:v>
                </c:pt>
                <c:pt idx="578">
                  <c:v>32356</c:v>
                </c:pt>
                <c:pt idx="579">
                  <c:v>32357</c:v>
                </c:pt>
                <c:pt idx="580">
                  <c:v>32358</c:v>
                </c:pt>
                <c:pt idx="581">
                  <c:v>32359</c:v>
                </c:pt>
                <c:pt idx="582">
                  <c:v>32360</c:v>
                </c:pt>
                <c:pt idx="583">
                  <c:v>32361</c:v>
                </c:pt>
                <c:pt idx="584">
                  <c:v>32362</c:v>
                </c:pt>
                <c:pt idx="585">
                  <c:v>32363</c:v>
                </c:pt>
                <c:pt idx="586">
                  <c:v>32364</c:v>
                </c:pt>
                <c:pt idx="587">
                  <c:v>32365</c:v>
                </c:pt>
                <c:pt idx="588">
                  <c:v>32366</c:v>
                </c:pt>
                <c:pt idx="589">
                  <c:v>32367</c:v>
                </c:pt>
                <c:pt idx="590">
                  <c:v>32368</c:v>
                </c:pt>
                <c:pt idx="591">
                  <c:v>32369</c:v>
                </c:pt>
                <c:pt idx="592">
                  <c:v>32370</c:v>
                </c:pt>
                <c:pt idx="593">
                  <c:v>32371</c:v>
                </c:pt>
                <c:pt idx="594">
                  <c:v>32372</c:v>
                </c:pt>
                <c:pt idx="595">
                  <c:v>32373</c:v>
                </c:pt>
                <c:pt idx="596">
                  <c:v>32374</c:v>
                </c:pt>
                <c:pt idx="597">
                  <c:v>32375</c:v>
                </c:pt>
                <c:pt idx="598">
                  <c:v>32376</c:v>
                </c:pt>
                <c:pt idx="599">
                  <c:v>32377</c:v>
                </c:pt>
                <c:pt idx="600">
                  <c:v>32378</c:v>
                </c:pt>
                <c:pt idx="601">
                  <c:v>32379</c:v>
                </c:pt>
                <c:pt idx="602">
                  <c:v>32380</c:v>
                </c:pt>
                <c:pt idx="603">
                  <c:v>32381</c:v>
                </c:pt>
                <c:pt idx="604">
                  <c:v>32382</c:v>
                </c:pt>
                <c:pt idx="605">
                  <c:v>32383</c:v>
                </c:pt>
                <c:pt idx="606">
                  <c:v>32384</c:v>
                </c:pt>
                <c:pt idx="607">
                  <c:v>32385</c:v>
                </c:pt>
                <c:pt idx="608">
                  <c:v>32386</c:v>
                </c:pt>
                <c:pt idx="609">
                  <c:v>32387</c:v>
                </c:pt>
                <c:pt idx="610">
                  <c:v>32388</c:v>
                </c:pt>
                <c:pt idx="611">
                  <c:v>32389</c:v>
                </c:pt>
                <c:pt idx="612">
                  <c:v>32390</c:v>
                </c:pt>
                <c:pt idx="613">
                  <c:v>32391</c:v>
                </c:pt>
                <c:pt idx="614">
                  <c:v>32392</c:v>
                </c:pt>
                <c:pt idx="615">
                  <c:v>32393</c:v>
                </c:pt>
                <c:pt idx="616">
                  <c:v>32394</c:v>
                </c:pt>
                <c:pt idx="617">
                  <c:v>32395</c:v>
                </c:pt>
                <c:pt idx="618">
                  <c:v>32396</c:v>
                </c:pt>
                <c:pt idx="619">
                  <c:v>32397</c:v>
                </c:pt>
                <c:pt idx="620">
                  <c:v>32398</c:v>
                </c:pt>
                <c:pt idx="621">
                  <c:v>32399</c:v>
                </c:pt>
                <c:pt idx="622">
                  <c:v>32400</c:v>
                </c:pt>
                <c:pt idx="623">
                  <c:v>32401</c:v>
                </c:pt>
                <c:pt idx="624">
                  <c:v>32402</c:v>
                </c:pt>
                <c:pt idx="625">
                  <c:v>32403</c:v>
                </c:pt>
                <c:pt idx="626">
                  <c:v>32404</c:v>
                </c:pt>
                <c:pt idx="627">
                  <c:v>32405</c:v>
                </c:pt>
                <c:pt idx="628">
                  <c:v>32406</c:v>
                </c:pt>
                <c:pt idx="629">
                  <c:v>32407</c:v>
                </c:pt>
                <c:pt idx="630">
                  <c:v>32408</c:v>
                </c:pt>
                <c:pt idx="631">
                  <c:v>32409</c:v>
                </c:pt>
                <c:pt idx="632">
                  <c:v>32410</c:v>
                </c:pt>
                <c:pt idx="633">
                  <c:v>32411</c:v>
                </c:pt>
                <c:pt idx="634">
                  <c:v>32412</c:v>
                </c:pt>
                <c:pt idx="635">
                  <c:v>32413</c:v>
                </c:pt>
                <c:pt idx="636">
                  <c:v>32414</c:v>
                </c:pt>
                <c:pt idx="637">
                  <c:v>32415</c:v>
                </c:pt>
                <c:pt idx="638">
                  <c:v>32416</c:v>
                </c:pt>
                <c:pt idx="639">
                  <c:v>32417</c:v>
                </c:pt>
                <c:pt idx="640">
                  <c:v>32418</c:v>
                </c:pt>
                <c:pt idx="641">
                  <c:v>32419</c:v>
                </c:pt>
                <c:pt idx="642">
                  <c:v>32420</c:v>
                </c:pt>
                <c:pt idx="643">
                  <c:v>32421</c:v>
                </c:pt>
                <c:pt idx="644">
                  <c:v>32422</c:v>
                </c:pt>
                <c:pt idx="645">
                  <c:v>32423</c:v>
                </c:pt>
                <c:pt idx="646">
                  <c:v>32424</c:v>
                </c:pt>
                <c:pt idx="647">
                  <c:v>32425</c:v>
                </c:pt>
                <c:pt idx="648">
                  <c:v>32426</c:v>
                </c:pt>
                <c:pt idx="649">
                  <c:v>32427</c:v>
                </c:pt>
                <c:pt idx="650">
                  <c:v>32428</c:v>
                </c:pt>
                <c:pt idx="651">
                  <c:v>32429</c:v>
                </c:pt>
                <c:pt idx="652">
                  <c:v>32430</c:v>
                </c:pt>
                <c:pt idx="653">
                  <c:v>32431</c:v>
                </c:pt>
                <c:pt idx="654">
                  <c:v>32432</c:v>
                </c:pt>
                <c:pt idx="655">
                  <c:v>32433</c:v>
                </c:pt>
                <c:pt idx="656">
                  <c:v>32434</c:v>
                </c:pt>
                <c:pt idx="657">
                  <c:v>32435</c:v>
                </c:pt>
                <c:pt idx="658">
                  <c:v>32436</c:v>
                </c:pt>
                <c:pt idx="659">
                  <c:v>32437</c:v>
                </c:pt>
                <c:pt idx="660">
                  <c:v>32438</c:v>
                </c:pt>
                <c:pt idx="661">
                  <c:v>32439</c:v>
                </c:pt>
                <c:pt idx="662">
                  <c:v>32440</c:v>
                </c:pt>
                <c:pt idx="663">
                  <c:v>32441</c:v>
                </c:pt>
                <c:pt idx="664">
                  <c:v>32442</c:v>
                </c:pt>
                <c:pt idx="665">
                  <c:v>32443</c:v>
                </c:pt>
                <c:pt idx="666">
                  <c:v>32444</c:v>
                </c:pt>
                <c:pt idx="667">
                  <c:v>32445</c:v>
                </c:pt>
                <c:pt idx="668">
                  <c:v>32446</c:v>
                </c:pt>
                <c:pt idx="669">
                  <c:v>32447</c:v>
                </c:pt>
                <c:pt idx="670">
                  <c:v>32448</c:v>
                </c:pt>
                <c:pt idx="671">
                  <c:v>32449</c:v>
                </c:pt>
                <c:pt idx="672">
                  <c:v>32450</c:v>
                </c:pt>
                <c:pt idx="673">
                  <c:v>32451</c:v>
                </c:pt>
                <c:pt idx="674">
                  <c:v>32452</c:v>
                </c:pt>
                <c:pt idx="675">
                  <c:v>32453</c:v>
                </c:pt>
                <c:pt idx="676">
                  <c:v>32454</c:v>
                </c:pt>
                <c:pt idx="677">
                  <c:v>32455</c:v>
                </c:pt>
                <c:pt idx="678">
                  <c:v>32456</c:v>
                </c:pt>
                <c:pt idx="679">
                  <c:v>32457</c:v>
                </c:pt>
                <c:pt idx="680">
                  <c:v>32458</c:v>
                </c:pt>
                <c:pt idx="681">
                  <c:v>32459</c:v>
                </c:pt>
                <c:pt idx="682">
                  <c:v>32460</c:v>
                </c:pt>
                <c:pt idx="683">
                  <c:v>32461</c:v>
                </c:pt>
                <c:pt idx="684">
                  <c:v>32462</c:v>
                </c:pt>
                <c:pt idx="685">
                  <c:v>32463</c:v>
                </c:pt>
                <c:pt idx="686">
                  <c:v>32464</c:v>
                </c:pt>
                <c:pt idx="687">
                  <c:v>32465</c:v>
                </c:pt>
                <c:pt idx="688">
                  <c:v>32466</c:v>
                </c:pt>
                <c:pt idx="689">
                  <c:v>32467</c:v>
                </c:pt>
                <c:pt idx="690">
                  <c:v>32468</c:v>
                </c:pt>
                <c:pt idx="691">
                  <c:v>32469</c:v>
                </c:pt>
                <c:pt idx="692">
                  <c:v>32470</c:v>
                </c:pt>
                <c:pt idx="693">
                  <c:v>32471</c:v>
                </c:pt>
                <c:pt idx="694">
                  <c:v>32472</c:v>
                </c:pt>
                <c:pt idx="695">
                  <c:v>32473</c:v>
                </c:pt>
                <c:pt idx="696">
                  <c:v>32474</c:v>
                </c:pt>
                <c:pt idx="697">
                  <c:v>32475</c:v>
                </c:pt>
                <c:pt idx="698">
                  <c:v>32476</c:v>
                </c:pt>
                <c:pt idx="699">
                  <c:v>32477</c:v>
                </c:pt>
                <c:pt idx="700">
                  <c:v>32478</c:v>
                </c:pt>
                <c:pt idx="701">
                  <c:v>32479</c:v>
                </c:pt>
                <c:pt idx="702">
                  <c:v>32480</c:v>
                </c:pt>
                <c:pt idx="703">
                  <c:v>32481</c:v>
                </c:pt>
                <c:pt idx="704">
                  <c:v>32482</c:v>
                </c:pt>
                <c:pt idx="705">
                  <c:v>32483</c:v>
                </c:pt>
                <c:pt idx="706">
                  <c:v>32484</c:v>
                </c:pt>
                <c:pt idx="707">
                  <c:v>32485</c:v>
                </c:pt>
                <c:pt idx="708">
                  <c:v>32486</c:v>
                </c:pt>
                <c:pt idx="709">
                  <c:v>32487</c:v>
                </c:pt>
                <c:pt idx="710">
                  <c:v>32488</c:v>
                </c:pt>
                <c:pt idx="711">
                  <c:v>32489</c:v>
                </c:pt>
                <c:pt idx="712">
                  <c:v>32490</c:v>
                </c:pt>
                <c:pt idx="713">
                  <c:v>32491</c:v>
                </c:pt>
                <c:pt idx="714">
                  <c:v>32492</c:v>
                </c:pt>
                <c:pt idx="715">
                  <c:v>32493</c:v>
                </c:pt>
                <c:pt idx="716">
                  <c:v>32494</c:v>
                </c:pt>
                <c:pt idx="717">
                  <c:v>32495</c:v>
                </c:pt>
                <c:pt idx="718">
                  <c:v>32496</c:v>
                </c:pt>
                <c:pt idx="719">
                  <c:v>32497</c:v>
                </c:pt>
                <c:pt idx="720">
                  <c:v>32498</c:v>
                </c:pt>
                <c:pt idx="721">
                  <c:v>32499</c:v>
                </c:pt>
                <c:pt idx="722">
                  <c:v>32500</c:v>
                </c:pt>
                <c:pt idx="723">
                  <c:v>32501</c:v>
                </c:pt>
                <c:pt idx="724">
                  <c:v>32502</c:v>
                </c:pt>
                <c:pt idx="725">
                  <c:v>32503</c:v>
                </c:pt>
                <c:pt idx="726">
                  <c:v>32504</c:v>
                </c:pt>
                <c:pt idx="727">
                  <c:v>32505</c:v>
                </c:pt>
                <c:pt idx="728">
                  <c:v>32506</c:v>
                </c:pt>
                <c:pt idx="729">
                  <c:v>32507</c:v>
                </c:pt>
                <c:pt idx="730">
                  <c:v>32508</c:v>
                </c:pt>
                <c:pt idx="731">
                  <c:v>32509</c:v>
                </c:pt>
                <c:pt idx="732">
                  <c:v>32510</c:v>
                </c:pt>
                <c:pt idx="733">
                  <c:v>32511</c:v>
                </c:pt>
                <c:pt idx="734">
                  <c:v>32512</c:v>
                </c:pt>
                <c:pt idx="735">
                  <c:v>32513</c:v>
                </c:pt>
                <c:pt idx="736">
                  <c:v>32514</c:v>
                </c:pt>
                <c:pt idx="737">
                  <c:v>32515</c:v>
                </c:pt>
                <c:pt idx="738">
                  <c:v>32516</c:v>
                </c:pt>
                <c:pt idx="739">
                  <c:v>32517</c:v>
                </c:pt>
                <c:pt idx="740">
                  <c:v>32518</c:v>
                </c:pt>
                <c:pt idx="741">
                  <c:v>32519</c:v>
                </c:pt>
                <c:pt idx="742">
                  <c:v>32520</c:v>
                </c:pt>
                <c:pt idx="743">
                  <c:v>32521</c:v>
                </c:pt>
                <c:pt idx="744">
                  <c:v>32522</c:v>
                </c:pt>
                <c:pt idx="745">
                  <c:v>32523</c:v>
                </c:pt>
                <c:pt idx="746">
                  <c:v>32524</c:v>
                </c:pt>
                <c:pt idx="747">
                  <c:v>32525</c:v>
                </c:pt>
                <c:pt idx="748">
                  <c:v>32526</c:v>
                </c:pt>
                <c:pt idx="749">
                  <c:v>32527</c:v>
                </c:pt>
                <c:pt idx="750">
                  <c:v>32528</c:v>
                </c:pt>
                <c:pt idx="751">
                  <c:v>32529</c:v>
                </c:pt>
                <c:pt idx="752">
                  <c:v>32530</c:v>
                </c:pt>
                <c:pt idx="753">
                  <c:v>32531</c:v>
                </c:pt>
                <c:pt idx="754">
                  <c:v>32532</c:v>
                </c:pt>
                <c:pt idx="755">
                  <c:v>32533</c:v>
                </c:pt>
                <c:pt idx="756">
                  <c:v>32534</c:v>
                </c:pt>
                <c:pt idx="757">
                  <c:v>32535</c:v>
                </c:pt>
                <c:pt idx="758">
                  <c:v>32536</c:v>
                </c:pt>
                <c:pt idx="759">
                  <c:v>32537</c:v>
                </c:pt>
                <c:pt idx="760">
                  <c:v>32538</c:v>
                </c:pt>
                <c:pt idx="761">
                  <c:v>32539</c:v>
                </c:pt>
                <c:pt idx="762">
                  <c:v>32540</c:v>
                </c:pt>
                <c:pt idx="763">
                  <c:v>32541</c:v>
                </c:pt>
                <c:pt idx="764">
                  <c:v>32542</c:v>
                </c:pt>
                <c:pt idx="765">
                  <c:v>32543</c:v>
                </c:pt>
                <c:pt idx="766">
                  <c:v>32544</c:v>
                </c:pt>
                <c:pt idx="767">
                  <c:v>32545</c:v>
                </c:pt>
                <c:pt idx="768">
                  <c:v>32546</c:v>
                </c:pt>
                <c:pt idx="769">
                  <c:v>32547</c:v>
                </c:pt>
                <c:pt idx="770">
                  <c:v>32548</c:v>
                </c:pt>
                <c:pt idx="771">
                  <c:v>32549</c:v>
                </c:pt>
                <c:pt idx="772">
                  <c:v>32550</c:v>
                </c:pt>
                <c:pt idx="773">
                  <c:v>32551</c:v>
                </c:pt>
                <c:pt idx="774">
                  <c:v>32552</c:v>
                </c:pt>
                <c:pt idx="775">
                  <c:v>32553</c:v>
                </c:pt>
                <c:pt idx="776">
                  <c:v>32554</c:v>
                </c:pt>
                <c:pt idx="777">
                  <c:v>32555</c:v>
                </c:pt>
                <c:pt idx="778">
                  <c:v>32556</c:v>
                </c:pt>
                <c:pt idx="779">
                  <c:v>32557</c:v>
                </c:pt>
                <c:pt idx="780">
                  <c:v>32558</c:v>
                </c:pt>
                <c:pt idx="781">
                  <c:v>32559</c:v>
                </c:pt>
                <c:pt idx="782">
                  <c:v>32560</c:v>
                </c:pt>
                <c:pt idx="783">
                  <c:v>32561</c:v>
                </c:pt>
                <c:pt idx="784">
                  <c:v>32562</c:v>
                </c:pt>
                <c:pt idx="785">
                  <c:v>32563</c:v>
                </c:pt>
                <c:pt idx="786">
                  <c:v>32564</c:v>
                </c:pt>
                <c:pt idx="787">
                  <c:v>32565</c:v>
                </c:pt>
                <c:pt idx="788">
                  <c:v>32566</c:v>
                </c:pt>
                <c:pt idx="789">
                  <c:v>32567</c:v>
                </c:pt>
                <c:pt idx="790">
                  <c:v>32568</c:v>
                </c:pt>
                <c:pt idx="791">
                  <c:v>32569</c:v>
                </c:pt>
                <c:pt idx="792">
                  <c:v>32570</c:v>
                </c:pt>
                <c:pt idx="793">
                  <c:v>32571</c:v>
                </c:pt>
                <c:pt idx="794">
                  <c:v>32572</c:v>
                </c:pt>
                <c:pt idx="795">
                  <c:v>32573</c:v>
                </c:pt>
                <c:pt idx="796">
                  <c:v>32574</c:v>
                </c:pt>
                <c:pt idx="797">
                  <c:v>32575</c:v>
                </c:pt>
                <c:pt idx="798">
                  <c:v>32576</c:v>
                </c:pt>
                <c:pt idx="799">
                  <c:v>32577</c:v>
                </c:pt>
                <c:pt idx="800">
                  <c:v>32578</c:v>
                </c:pt>
                <c:pt idx="801">
                  <c:v>32579</c:v>
                </c:pt>
                <c:pt idx="802">
                  <c:v>32580</c:v>
                </c:pt>
                <c:pt idx="803">
                  <c:v>32581</c:v>
                </c:pt>
                <c:pt idx="804">
                  <c:v>32582</c:v>
                </c:pt>
                <c:pt idx="805">
                  <c:v>32583</c:v>
                </c:pt>
                <c:pt idx="806">
                  <c:v>32584</c:v>
                </c:pt>
                <c:pt idx="807">
                  <c:v>32585</c:v>
                </c:pt>
                <c:pt idx="808">
                  <c:v>32586</c:v>
                </c:pt>
                <c:pt idx="809">
                  <c:v>32587</c:v>
                </c:pt>
                <c:pt idx="810">
                  <c:v>32588</c:v>
                </c:pt>
                <c:pt idx="811">
                  <c:v>32589</c:v>
                </c:pt>
                <c:pt idx="812">
                  <c:v>32590</c:v>
                </c:pt>
                <c:pt idx="813">
                  <c:v>32591</c:v>
                </c:pt>
                <c:pt idx="814">
                  <c:v>32592</c:v>
                </c:pt>
                <c:pt idx="815">
                  <c:v>32593</c:v>
                </c:pt>
                <c:pt idx="816">
                  <c:v>32594</c:v>
                </c:pt>
                <c:pt idx="817">
                  <c:v>32595</c:v>
                </c:pt>
                <c:pt idx="818">
                  <c:v>32596</c:v>
                </c:pt>
                <c:pt idx="819">
                  <c:v>32597</c:v>
                </c:pt>
                <c:pt idx="820">
                  <c:v>32598</c:v>
                </c:pt>
                <c:pt idx="821">
                  <c:v>32599</c:v>
                </c:pt>
                <c:pt idx="822">
                  <c:v>32600</c:v>
                </c:pt>
                <c:pt idx="823">
                  <c:v>32601</c:v>
                </c:pt>
                <c:pt idx="824">
                  <c:v>32602</c:v>
                </c:pt>
                <c:pt idx="825">
                  <c:v>32603</c:v>
                </c:pt>
                <c:pt idx="826">
                  <c:v>32604</c:v>
                </c:pt>
                <c:pt idx="827">
                  <c:v>32605</c:v>
                </c:pt>
                <c:pt idx="828">
                  <c:v>32606</c:v>
                </c:pt>
                <c:pt idx="829">
                  <c:v>32607</c:v>
                </c:pt>
                <c:pt idx="830">
                  <c:v>32608</c:v>
                </c:pt>
                <c:pt idx="831">
                  <c:v>32609</c:v>
                </c:pt>
                <c:pt idx="832">
                  <c:v>32610</c:v>
                </c:pt>
                <c:pt idx="833">
                  <c:v>32611</c:v>
                </c:pt>
                <c:pt idx="834">
                  <c:v>32612</c:v>
                </c:pt>
                <c:pt idx="835">
                  <c:v>32613</c:v>
                </c:pt>
                <c:pt idx="836">
                  <c:v>32614</c:v>
                </c:pt>
                <c:pt idx="837">
                  <c:v>32615</c:v>
                </c:pt>
                <c:pt idx="838">
                  <c:v>32616</c:v>
                </c:pt>
                <c:pt idx="839">
                  <c:v>32617</c:v>
                </c:pt>
                <c:pt idx="840">
                  <c:v>32618</c:v>
                </c:pt>
                <c:pt idx="841">
                  <c:v>32619</c:v>
                </c:pt>
                <c:pt idx="842">
                  <c:v>32620</c:v>
                </c:pt>
                <c:pt idx="843">
                  <c:v>32621</c:v>
                </c:pt>
                <c:pt idx="844">
                  <c:v>32622</c:v>
                </c:pt>
                <c:pt idx="845">
                  <c:v>32623</c:v>
                </c:pt>
                <c:pt idx="846">
                  <c:v>32624</c:v>
                </c:pt>
                <c:pt idx="847">
                  <c:v>32625</c:v>
                </c:pt>
                <c:pt idx="848">
                  <c:v>32626</c:v>
                </c:pt>
                <c:pt idx="849">
                  <c:v>32627</c:v>
                </c:pt>
                <c:pt idx="850">
                  <c:v>32628</c:v>
                </c:pt>
                <c:pt idx="851">
                  <c:v>32629</c:v>
                </c:pt>
                <c:pt idx="852">
                  <c:v>32630</c:v>
                </c:pt>
                <c:pt idx="853">
                  <c:v>32631</c:v>
                </c:pt>
                <c:pt idx="854">
                  <c:v>32632</c:v>
                </c:pt>
                <c:pt idx="855">
                  <c:v>32633</c:v>
                </c:pt>
                <c:pt idx="856">
                  <c:v>32634</c:v>
                </c:pt>
                <c:pt idx="857">
                  <c:v>32635</c:v>
                </c:pt>
                <c:pt idx="858">
                  <c:v>32636</c:v>
                </c:pt>
                <c:pt idx="859">
                  <c:v>32637</c:v>
                </c:pt>
                <c:pt idx="860">
                  <c:v>32638</c:v>
                </c:pt>
                <c:pt idx="861">
                  <c:v>32639</c:v>
                </c:pt>
                <c:pt idx="862">
                  <c:v>32640</c:v>
                </c:pt>
                <c:pt idx="863">
                  <c:v>32641</c:v>
                </c:pt>
                <c:pt idx="864">
                  <c:v>32642</c:v>
                </c:pt>
                <c:pt idx="865">
                  <c:v>32643</c:v>
                </c:pt>
                <c:pt idx="866">
                  <c:v>32644</c:v>
                </c:pt>
                <c:pt idx="867">
                  <c:v>32645</c:v>
                </c:pt>
                <c:pt idx="868">
                  <c:v>32646</c:v>
                </c:pt>
                <c:pt idx="869">
                  <c:v>32647</c:v>
                </c:pt>
                <c:pt idx="870">
                  <c:v>32648</c:v>
                </c:pt>
                <c:pt idx="871">
                  <c:v>32649</c:v>
                </c:pt>
                <c:pt idx="872">
                  <c:v>32650</c:v>
                </c:pt>
                <c:pt idx="873">
                  <c:v>32651</c:v>
                </c:pt>
                <c:pt idx="874">
                  <c:v>32652</c:v>
                </c:pt>
                <c:pt idx="875">
                  <c:v>32653</c:v>
                </c:pt>
                <c:pt idx="876">
                  <c:v>32654</c:v>
                </c:pt>
                <c:pt idx="877">
                  <c:v>32655</c:v>
                </c:pt>
                <c:pt idx="878">
                  <c:v>32656</c:v>
                </c:pt>
                <c:pt idx="879">
                  <c:v>32657</c:v>
                </c:pt>
                <c:pt idx="880">
                  <c:v>32658</c:v>
                </c:pt>
                <c:pt idx="881">
                  <c:v>32659</c:v>
                </c:pt>
                <c:pt idx="882">
                  <c:v>32660</c:v>
                </c:pt>
                <c:pt idx="883">
                  <c:v>32661</c:v>
                </c:pt>
                <c:pt idx="884">
                  <c:v>32662</c:v>
                </c:pt>
                <c:pt idx="885">
                  <c:v>32663</c:v>
                </c:pt>
                <c:pt idx="886">
                  <c:v>32664</c:v>
                </c:pt>
                <c:pt idx="887">
                  <c:v>32665</c:v>
                </c:pt>
                <c:pt idx="888">
                  <c:v>32666</c:v>
                </c:pt>
                <c:pt idx="889">
                  <c:v>32667</c:v>
                </c:pt>
                <c:pt idx="890">
                  <c:v>32668</c:v>
                </c:pt>
                <c:pt idx="891">
                  <c:v>32669</c:v>
                </c:pt>
                <c:pt idx="892">
                  <c:v>32670</c:v>
                </c:pt>
                <c:pt idx="893">
                  <c:v>32671</c:v>
                </c:pt>
                <c:pt idx="894">
                  <c:v>32672</c:v>
                </c:pt>
                <c:pt idx="895">
                  <c:v>32673</c:v>
                </c:pt>
                <c:pt idx="896">
                  <c:v>32674</c:v>
                </c:pt>
                <c:pt idx="897">
                  <c:v>32675</c:v>
                </c:pt>
                <c:pt idx="898">
                  <c:v>32676</c:v>
                </c:pt>
                <c:pt idx="899">
                  <c:v>32677</c:v>
                </c:pt>
                <c:pt idx="900">
                  <c:v>32678</c:v>
                </c:pt>
                <c:pt idx="901">
                  <c:v>32679</c:v>
                </c:pt>
                <c:pt idx="902">
                  <c:v>32680</c:v>
                </c:pt>
                <c:pt idx="903">
                  <c:v>32681</c:v>
                </c:pt>
                <c:pt idx="904">
                  <c:v>32682</c:v>
                </c:pt>
                <c:pt idx="905">
                  <c:v>32683</c:v>
                </c:pt>
                <c:pt idx="906">
                  <c:v>32684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32690</c:v>
                </c:pt>
                <c:pt idx="913">
                  <c:v>32691</c:v>
                </c:pt>
                <c:pt idx="914">
                  <c:v>32692</c:v>
                </c:pt>
                <c:pt idx="915">
                  <c:v>32693</c:v>
                </c:pt>
                <c:pt idx="916">
                  <c:v>32694</c:v>
                </c:pt>
                <c:pt idx="917">
                  <c:v>32695</c:v>
                </c:pt>
                <c:pt idx="918">
                  <c:v>32696</c:v>
                </c:pt>
                <c:pt idx="919">
                  <c:v>32697</c:v>
                </c:pt>
                <c:pt idx="920">
                  <c:v>32698</c:v>
                </c:pt>
                <c:pt idx="921">
                  <c:v>32699</c:v>
                </c:pt>
                <c:pt idx="922">
                  <c:v>32700</c:v>
                </c:pt>
                <c:pt idx="923">
                  <c:v>32701</c:v>
                </c:pt>
                <c:pt idx="924">
                  <c:v>32702</c:v>
                </c:pt>
                <c:pt idx="925">
                  <c:v>32703</c:v>
                </c:pt>
                <c:pt idx="926">
                  <c:v>32704</c:v>
                </c:pt>
                <c:pt idx="927">
                  <c:v>32705</c:v>
                </c:pt>
                <c:pt idx="928">
                  <c:v>32706</c:v>
                </c:pt>
                <c:pt idx="929">
                  <c:v>32707</c:v>
                </c:pt>
                <c:pt idx="930">
                  <c:v>32708</c:v>
                </c:pt>
                <c:pt idx="931">
                  <c:v>32709</c:v>
                </c:pt>
                <c:pt idx="932">
                  <c:v>32710</c:v>
                </c:pt>
                <c:pt idx="933">
                  <c:v>32711</c:v>
                </c:pt>
                <c:pt idx="934">
                  <c:v>32712</c:v>
                </c:pt>
                <c:pt idx="935">
                  <c:v>32713</c:v>
                </c:pt>
                <c:pt idx="936">
                  <c:v>32714</c:v>
                </c:pt>
                <c:pt idx="937">
                  <c:v>32715</c:v>
                </c:pt>
                <c:pt idx="938">
                  <c:v>32716</c:v>
                </c:pt>
                <c:pt idx="939">
                  <c:v>32717</c:v>
                </c:pt>
                <c:pt idx="940">
                  <c:v>32718</c:v>
                </c:pt>
                <c:pt idx="941">
                  <c:v>32719</c:v>
                </c:pt>
                <c:pt idx="942">
                  <c:v>32720</c:v>
                </c:pt>
                <c:pt idx="943">
                  <c:v>32721</c:v>
                </c:pt>
                <c:pt idx="944">
                  <c:v>32722</c:v>
                </c:pt>
                <c:pt idx="945">
                  <c:v>32723</c:v>
                </c:pt>
                <c:pt idx="946">
                  <c:v>32724</c:v>
                </c:pt>
                <c:pt idx="947">
                  <c:v>32725</c:v>
                </c:pt>
                <c:pt idx="948">
                  <c:v>32726</c:v>
                </c:pt>
                <c:pt idx="949">
                  <c:v>32727</c:v>
                </c:pt>
                <c:pt idx="950">
                  <c:v>32728</c:v>
                </c:pt>
                <c:pt idx="951">
                  <c:v>32729</c:v>
                </c:pt>
                <c:pt idx="952">
                  <c:v>32730</c:v>
                </c:pt>
                <c:pt idx="953">
                  <c:v>32731</c:v>
                </c:pt>
                <c:pt idx="954">
                  <c:v>32732</c:v>
                </c:pt>
                <c:pt idx="955">
                  <c:v>32733</c:v>
                </c:pt>
                <c:pt idx="956">
                  <c:v>32734</c:v>
                </c:pt>
                <c:pt idx="957">
                  <c:v>32735</c:v>
                </c:pt>
                <c:pt idx="958">
                  <c:v>32736</c:v>
                </c:pt>
                <c:pt idx="959">
                  <c:v>32737</c:v>
                </c:pt>
                <c:pt idx="960">
                  <c:v>32738</c:v>
                </c:pt>
                <c:pt idx="961">
                  <c:v>32739</c:v>
                </c:pt>
                <c:pt idx="962">
                  <c:v>32740</c:v>
                </c:pt>
                <c:pt idx="963">
                  <c:v>32741</c:v>
                </c:pt>
                <c:pt idx="964">
                  <c:v>32742</c:v>
                </c:pt>
                <c:pt idx="965">
                  <c:v>32743</c:v>
                </c:pt>
                <c:pt idx="966">
                  <c:v>32744</c:v>
                </c:pt>
                <c:pt idx="967">
                  <c:v>32745</c:v>
                </c:pt>
                <c:pt idx="968">
                  <c:v>32746</c:v>
                </c:pt>
                <c:pt idx="969">
                  <c:v>32747</c:v>
                </c:pt>
                <c:pt idx="970">
                  <c:v>32748</c:v>
                </c:pt>
                <c:pt idx="971">
                  <c:v>32749</c:v>
                </c:pt>
                <c:pt idx="972">
                  <c:v>32750</c:v>
                </c:pt>
                <c:pt idx="973">
                  <c:v>32751</c:v>
                </c:pt>
                <c:pt idx="974">
                  <c:v>32752</c:v>
                </c:pt>
                <c:pt idx="975">
                  <c:v>32753</c:v>
                </c:pt>
                <c:pt idx="976">
                  <c:v>32754</c:v>
                </c:pt>
                <c:pt idx="977">
                  <c:v>32755</c:v>
                </c:pt>
                <c:pt idx="978">
                  <c:v>32756</c:v>
                </c:pt>
                <c:pt idx="979">
                  <c:v>32757</c:v>
                </c:pt>
                <c:pt idx="980">
                  <c:v>32758</c:v>
                </c:pt>
                <c:pt idx="981">
                  <c:v>32759</c:v>
                </c:pt>
                <c:pt idx="982">
                  <c:v>32760</c:v>
                </c:pt>
                <c:pt idx="983">
                  <c:v>32761</c:v>
                </c:pt>
                <c:pt idx="984">
                  <c:v>32762</c:v>
                </c:pt>
                <c:pt idx="985">
                  <c:v>32763</c:v>
                </c:pt>
                <c:pt idx="986">
                  <c:v>32764</c:v>
                </c:pt>
                <c:pt idx="987">
                  <c:v>32765</c:v>
                </c:pt>
                <c:pt idx="988">
                  <c:v>32766</c:v>
                </c:pt>
                <c:pt idx="989">
                  <c:v>32767</c:v>
                </c:pt>
                <c:pt idx="990">
                  <c:v>32768</c:v>
                </c:pt>
                <c:pt idx="991">
                  <c:v>32769</c:v>
                </c:pt>
                <c:pt idx="992">
                  <c:v>32770</c:v>
                </c:pt>
                <c:pt idx="993">
                  <c:v>32771</c:v>
                </c:pt>
                <c:pt idx="994">
                  <c:v>32772</c:v>
                </c:pt>
                <c:pt idx="995">
                  <c:v>32773</c:v>
                </c:pt>
                <c:pt idx="996">
                  <c:v>32774</c:v>
                </c:pt>
                <c:pt idx="997">
                  <c:v>32775</c:v>
                </c:pt>
                <c:pt idx="998">
                  <c:v>32776</c:v>
                </c:pt>
                <c:pt idx="999">
                  <c:v>32777</c:v>
                </c:pt>
                <c:pt idx="1000">
                  <c:v>32778</c:v>
                </c:pt>
                <c:pt idx="1001">
                  <c:v>32779</c:v>
                </c:pt>
                <c:pt idx="1002">
                  <c:v>32780</c:v>
                </c:pt>
                <c:pt idx="1003">
                  <c:v>32781</c:v>
                </c:pt>
                <c:pt idx="1004">
                  <c:v>32782</c:v>
                </c:pt>
                <c:pt idx="1005">
                  <c:v>32783</c:v>
                </c:pt>
                <c:pt idx="1006">
                  <c:v>32784</c:v>
                </c:pt>
                <c:pt idx="1007">
                  <c:v>32785</c:v>
                </c:pt>
                <c:pt idx="1008">
                  <c:v>32786</c:v>
                </c:pt>
                <c:pt idx="1009">
                  <c:v>32787</c:v>
                </c:pt>
                <c:pt idx="1010">
                  <c:v>32788</c:v>
                </c:pt>
                <c:pt idx="1011">
                  <c:v>32789</c:v>
                </c:pt>
                <c:pt idx="1012">
                  <c:v>32790</c:v>
                </c:pt>
                <c:pt idx="1013">
                  <c:v>32791</c:v>
                </c:pt>
                <c:pt idx="1014">
                  <c:v>32792</c:v>
                </c:pt>
                <c:pt idx="1015">
                  <c:v>32793</c:v>
                </c:pt>
                <c:pt idx="1016">
                  <c:v>32794</c:v>
                </c:pt>
                <c:pt idx="1017">
                  <c:v>32795</c:v>
                </c:pt>
                <c:pt idx="1018">
                  <c:v>32796</c:v>
                </c:pt>
                <c:pt idx="1019">
                  <c:v>32797</c:v>
                </c:pt>
                <c:pt idx="1020">
                  <c:v>32798</c:v>
                </c:pt>
                <c:pt idx="1021">
                  <c:v>32799</c:v>
                </c:pt>
                <c:pt idx="1022">
                  <c:v>32800</c:v>
                </c:pt>
                <c:pt idx="1023">
                  <c:v>32801</c:v>
                </c:pt>
                <c:pt idx="1024">
                  <c:v>32802</c:v>
                </c:pt>
                <c:pt idx="1025">
                  <c:v>32803</c:v>
                </c:pt>
                <c:pt idx="1026">
                  <c:v>32804</c:v>
                </c:pt>
                <c:pt idx="1027">
                  <c:v>32805</c:v>
                </c:pt>
                <c:pt idx="1028">
                  <c:v>32806</c:v>
                </c:pt>
                <c:pt idx="1029">
                  <c:v>32807</c:v>
                </c:pt>
                <c:pt idx="1030">
                  <c:v>32808</c:v>
                </c:pt>
                <c:pt idx="1031">
                  <c:v>32809</c:v>
                </c:pt>
                <c:pt idx="1032">
                  <c:v>32810</c:v>
                </c:pt>
                <c:pt idx="1033">
                  <c:v>32811</c:v>
                </c:pt>
                <c:pt idx="1034">
                  <c:v>32812</c:v>
                </c:pt>
                <c:pt idx="1035">
                  <c:v>32813</c:v>
                </c:pt>
                <c:pt idx="1036">
                  <c:v>32814</c:v>
                </c:pt>
                <c:pt idx="1037">
                  <c:v>32815</c:v>
                </c:pt>
                <c:pt idx="1038">
                  <c:v>32816</c:v>
                </c:pt>
                <c:pt idx="1039">
                  <c:v>32817</c:v>
                </c:pt>
                <c:pt idx="1040">
                  <c:v>32818</c:v>
                </c:pt>
                <c:pt idx="1041">
                  <c:v>32819</c:v>
                </c:pt>
                <c:pt idx="1042">
                  <c:v>32820</c:v>
                </c:pt>
                <c:pt idx="1043">
                  <c:v>32821</c:v>
                </c:pt>
                <c:pt idx="1044">
                  <c:v>32822</c:v>
                </c:pt>
                <c:pt idx="1045">
                  <c:v>32823</c:v>
                </c:pt>
                <c:pt idx="1046">
                  <c:v>32824</c:v>
                </c:pt>
                <c:pt idx="1047">
                  <c:v>32825</c:v>
                </c:pt>
                <c:pt idx="1048">
                  <c:v>32826</c:v>
                </c:pt>
                <c:pt idx="1049">
                  <c:v>32827</c:v>
                </c:pt>
                <c:pt idx="1050">
                  <c:v>32828</c:v>
                </c:pt>
                <c:pt idx="1051">
                  <c:v>32829</c:v>
                </c:pt>
                <c:pt idx="1052">
                  <c:v>32830</c:v>
                </c:pt>
                <c:pt idx="1053">
                  <c:v>32831</c:v>
                </c:pt>
                <c:pt idx="1054">
                  <c:v>32832</c:v>
                </c:pt>
                <c:pt idx="1055">
                  <c:v>32833</c:v>
                </c:pt>
                <c:pt idx="1056">
                  <c:v>32834</c:v>
                </c:pt>
                <c:pt idx="1057">
                  <c:v>32835</c:v>
                </c:pt>
                <c:pt idx="1058">
                  <c:v>32836</c:v>
                </c:pt>
                <c:pt idx="1059">
                  <c:v>32837</c:v>
                </c:pt>
                <c:pt idx="1060">
                  <c:v>32838</c:v>
                </c:pt>
                <c:pt idx="1061">
                  <c:v>32839</c:v>
                </c:pt>
                <c:pt idx="1062">
                  <c:v>32840</c:v>
                </c:pt>
                <c:pt idx="1063">
                  <c:v>32841</c:v>
                </c:pt>
                <c:pt idx="1064">
                  <c:v>32842</c:v>
                </c:pt>
                <c:pt idx="1065">
                  <c:v>32843</c:v>
                </c:pt>
                <c:pt idx="1066">
                  <c:v>32844</c:v>
                </c:pt>
                <c:pt idx="1067">
                  <c:v>32845</c:v>
                </c:pt>
                <c:pt idx="1068">
                  <c:v>32846</c:v>
                </c:pt>
                <c:pt idx="1069">
                  <c:v>32847</c:v>
                </c:pt>
                <c:pt idx="1070">
                  <c:v>32848</c:v>
                </c:pt>
                <c:pt idx="1071">
                  <c:v>32849</c:v>
                </c:pt>
                <c:pt idx="1072">
                  <c:v>32850</c:v>
                </c:pt>
                <c:pt idx="1073">
                  <c:v>32851</c:v>
                </c:pt>
                <c:pt idx="1074">
                  <c:v>32852</c:v>
                </c:pt>
                <c:pt idx="1075">
                  <c:v>32853</c:v>
                </c:pt>
                <c:pt idx="1076">
                  <c:v>32854</c:v>
                </c:pt>
                <c:pt idx="1077">
                  <c:v>32855</c:v>
                </c:pt>
                <c:pt idx="1078">
                  <c:v>32856</c:v>
                </c:pt>
                <c:pt idx="1079">
                  <c:v>32857</c:v>
                </c:pt>
                <c:pt idx="1080">
                  <c:v>32858</c:v>
                </c:pt>
                <c:pt idx="1081">
                  <c:v>32859</c:v>
                </c:pt>
                <c:pt idx="1082">
                  <c:v>32860</c:v>
                </c:pt>
                <c:pt idx="1083">
                  <c:v>32861</c:v>
                </c:pt>
                <c:pt idx="1084">
                  <c:v>32862</c:v>
                </c:pt>
                <c:pt idx="1085">
                  <c:v>32863</c:v>
                </c:pt>
                <c:pt idx="1086">
                  <c:v>32864</c:v>
                </c:pt>
                <c:pt idx="1087">
                  <c:v>32865</c:v>
                </c:pt>
                <c:pt idx="1088">
                  <c:v>32866</c:v>
                </c:pt>
                <c:pt idx="1089">
                  <c:v>32867</c:v>
                </c:pt>
                <c:pt idx="1090">
                  <c:v>32868</c:v>
                </c:pt>
                <c:pt idx="1091">
                  <c:v>32869</c:v>
                </c:pt>
                <c:pt idx="1092">
                  <c:v>32870</c:v>
                </c:pt>
                <c:pt idx="1093">
                  <c:v>32871</c:v>
                </c:pt>
                <c:pt idx="1094">
                  <c:v>32872</c:v>
                </c:pt>
                <c:pt idx="1095">
                  <c:v>32873</c:v>
                </c:pt>
                <c:pt idx="1096">
                  <c:v>32874</c:v>
                </c:pt>
                <c:pt idx="1097">
                  <c:v>32875</c:v>
                </c:pt>
                <c:pt idx="1098">
                  <c:v>32876</c:v>
                </c:pt>
                <c:pt idx="1099">
                  <c:v>32877</c:v>
                </c:pt>
                <c:pt idx="1100">
                  <c:v>32878</c:v>
                </c:pt>
                <c:pt idx="1101">
                  <c:v>32879</c:v>
                </c:pt>
                <c:pt idx="1102">
                  <c:v>32880</c:v>
                </c:pt>
                <c:pt idx="1103">
                  <c:v>32881</c:v>
                </c:pt>
                <c:pt idx="1104">
                  <c:v>32882</c:v>
                </c:pt>
                <c:pt idx="1105">
                  <c:v>32883</c:v>
                </c:pt>
                <c:pt idx="1106">
                  <c:v>32884</c:v>
                </c:pt>
                <c:pt idx="1107">
                  <c:v>32885</c:v>
                </c:pt>
                <c:pt idx="1108">
                  <c:v>32886</c:v>
                </c:pt>
                <c:pt idx="1109">
                  <c:v>32887</c:v>
                </c:pt>
                <c:pt idx="1110">
                  <c:v>32888</c:v>
                </c:pt>
                <c:pt idx="1111">
                  <c:v>32889</c:v>
                </c:pt>
                <c:pt idx="1112">
                  <c:v>32890</c:v>
                </c:pt>
                <c:pt idx="1113">
                  <c:v>32891</c:v>
                </c:pt>
                <c:pt idx="1114">
                  <c:v>32892</c:v>
                </c:pt>
                <c:pt idx="1115">
                  <c:v>32893</c:v>
                </c:pt>
                <c:pt idx="1116">
                  <c:v>32894</c:v>
                </c:pt>
                <c:pt idx="1117">
                  <c:v>32895</c:v>
                </c:pt>
                <c:pt idx="1118">
                  <c:v>32896</c:v>
                </c:pt>
                <c:pt idx="1119">
                  <c:v>32897</c:v>
                </c:pt>
                <c:pt idx="1120">
                  <c:v>32898</c:v>
                </c:pt>
                <c:pt idx="1121">
                  <c:v>32899</c:v>
                </c:pt>
                <c:pt idx="1122">
                  <c:v>32900</c:v>
                </c:pt>
                <c:pt idx="1123">
                  <c:v>32901</c:v>
                </c:pt>
                <c:pt idx="1124">
                  <c:v>32902</c:v>
                </c:pt>
                <c:pt idx="1125">
                  <c:v>32903</c:v>
                </c:pt>
                <c:pt idx="1126">
                  <c:v>32904</c:v>
                </c:pt>
                <c:pt idx="1127">
                  <c:v>32905</c:v>
                </c:pt>
                <c:pt idx="1128">
                  <c:v>32906</c:v>
                </c:pt>
                <c:pt idx="1129">
                  <c:v>32907</c:v>
                </c:pt>
                <c:pt idx="1130">
                  <c:v>32908</c:v>
                </c:pt>
                <c:pt idx="1131">
                  <c:v>32909</c:v>
                </c:pt>
                <c:pt idx="1132">
                  <c:v>32910</c:v>
                </c:pt>
                <c:pt idx="1133">
                  <c:v>32911</c:v>
                </c:pt>
                <c:pt idx="1134">
                  <c:v>32912</c:v>
                </c:pt>
                <c:pt idx="1135">
                  <c:v>32913</c:v>
                </c:pt>
                <c:pt idx="1136">
                  <c:v>32914</c:v>
                </c:pt>
                <c:pt idx="1137">
                  <c:v>32915</c:v>
                </c:pt>
                <c:pt idx="1138">
                  <c:v>32916</c:v>
                </c:pt>
                <c:pt idx="1139">
                  <c:v>32917</c:v>
                </c:pt>
                <c:pt idx="1140">
                  <c:v>32918</c:v>
                </c:pt>
                <c:pt idx="1141">
                  <c:v>32919</c:v>
                </c:pt>
                <c:pt idx="1142">
                  <c:v>32920</c:v>
                </c:pt>
                <c:pt idx="1143">
                  <c:v>32921</c:v>
                </c:pt>
                <c:pt idx="1144">
                  <c:v>32922</c:v>
                </c:pt>
                <c:pt idx="1145">
                  <c:v>32923</c:v>
                </c:pt>
                <c:pt idx="1146">
                  <c:v>32924</c:v>
                </c:pt>
                <c:pt idx="1147">
                  <c:v>32925</c:v>
                </c:pt>
                <c:pt idx="1148">
                  <c:v>32926</c:v>
                </c:pt>
                <c:pt idx="1149">
                  <c:v>32927</c:v>
                </c:pt>
                <c:pt idx="1150">
                  <c:v>32928</c:v>
                </c:pt>
                <c:pt idx="1151">
                  <c:v>32929</c:v>
                </c:pt>
                <c:pt idx="1152">
                  <c:v>32930</c:v>
                </c:pt>
                <c:pt idx="1153">
                  <c:v>32931</c:v>
                </c:pt>
                <c:pt idx="1154">
                  <c:v>32932</c:v>
                </c:pt>
                <c:pt idx="1155">
                  <c:v>32933</c:v>
                </c:pt>
                <c:pt idx="1156">
                  <c:v>32934</c:v>
                </c:pt>
                <c:pt idx="1157">
                  <c:v>32935</c:v>
                </c:pt>
                <c:pt idx="1158">
                  <c:v>32936</c:v>
                </c:pt>
                <c:pt idx="1159">
                  <c:v>32937</c:v>
                </c:pt>
                <c:pt idx="1160">
                  <c:v>32938</c:v>
                </c:pt>
                <c:pt idx="1161">
                  <c:v>32939</c:v>
                </c:pt>
                <c:pt idx="1162">
                  <c:v>32940</c:v>
                </c:pt>
                <c:pt idx="1163">
                  <c:v>32941</c:v>
                </c:pt>
                <c:pt idx="1164">
                  <c:v>32942</c:v>
                </c:pt>
                <c:pt idx="1165">
                  <c:v>32943</c:v>
                </c:pt>
                <c:pt idx="1166">
                  <c:v>32944</c:v>
                </c:pt>
                <c:pt idx="1167">
                  <c:v>32945</c:v>
                </c:pt>
                <c:pt idx="1168">
                  <c:v>32946</c:v>
                </c:pt>
                <c:pt idx="1169">
                  <c:v>32947</c:v>
                </c:pt>
                <c:pt idx="1170">
                  <c:v>32948</c:v>
                </c:pt>
                <c:pt idx="1171">
                  <c:v>32949</c:v>
                </c:pt>
                <c:pt idx="1172">
                  <c:v>32950</c:v>
                </c:pt>
                <c:pt idx="1173">
                  <c:v>32951</c:v>
                </c:pt>
                <c:pt idx="1174">
                  <c:v>32952</c:v>
                </c:pt>
                <c:pt idx="1175">
                  <c:v>32953</c:v>
                </c:pt>
                <c:pt idx="1176">
                  <c:v>32954</c:v>
                </c:pt>
                <c:pt idx="1177">
                  <c:v>32955</c:v>
                </c:pt>
                <c:pt idx="1178">
                  <c:v>32956</c:v>
                </c:pt>
                <c:pt idx="1179">
                  <c:v>32957</c:v>
                </c:pt>
                <c:pt idx="1180">
                  <c:v>32958</c:v>
                </c:pt>
                <c:pt idx="1181">
                  <c:v>32959</c:v>
                </c:pt>
                <c:pt idx="1182">
                  <c:v>32960</c:v>
                </c:pt>
                <c:pt idx="1183">
                  <c:v>32961</c:v>
                </c:pt>
                <c:pt idx="1184">
                  <c:v>32962</c:v>
                </c:pt>
                <c:pt idx="1185">
                  <c:v>32963</c:v>
                </c:pt>
                <c:pt idx="1186">
                  <c:v>32964</c:v>
                </c:pt>
                <c:pt idx="1187">
                  <c:v>32965</c:v>
                </c:pt>
                <c:pt idx="1188">
                  <c:v>32966</c:v>
                </c:pt>
                <c:pt idx="1189">
                  <c:v>32967</c:v>
                </c:pt>
                <c:pt idx="1190">
                  <c:v>32968</c:v>
                </c:pt>
                <c:pt idx="1191">
                  <c:v>32969</c:v>
                </c:pt>
                <c:pt idx="1192">
                  <c:v>32970</c:v>
                </c:pt>
                <c:pt idx="1193">
                  <c:v>32971</c:v>
                </c:pt>
                <c:pt idx="1194">
                  <c:v>32972</c:v>
                </c:pt>
                <c:pt idx="1195">
                  <c:v>32973</c:v>
                </c:pt>
                <c:pt idx="1196">
                  <c:v>32974</c:v>
                </c:pt>
                <c:pt idx="1197">
                  <c:v>32975</c:v>
                </c:pt>
                <c:pt idx="1198">
                  <c:v>32976</c:v>
                </c:pt>
                <c:pt idx="1199">
                  <c:v>32977</c:v>
                </c:pt>
                <c:pt idx="1200">
                  <c:v>32978</c:v>
                </c:pt>
                <c:pt idx="1201">
                  <c:v>32979</c:v>
                </c:pt>
                <c:pt idx="1202">
                  <c:v>32980</c:v>
                </c:pt>
                <c:pt idx="1203">
                  <c:v>32981</c:v>
                </c:pt>
                <c:pt idx="1204">
                  <c:v>32982</c:v>
                </c:pt>
                <c:pt idx="1205">
                  <c:v>32983</c:v>
                </c:pt>
                <c:pt idx="1206">
                  <c:v>32984</c:v>
                </c:pt>
                <c:pt idx="1207">
                  <c:v>32985</c:v>
                </c:pt>
                <c:pt idx="1208">
                  <c:v>32986</c:v>
                </c:pt>
                <c:pt idx="1209">
                  <c:v>32987</c:v>
                </c:pt>
                <c:pt idx="1210">
                  <c:v>32988</c:v>
                </c:pt>
                <c:pt idx="1211">
                  <c:v>32989</c:v>
                </c:pt>
                <c:pt idx="1212">
                  <c:v>32990</c:v>
                </c:pt>
                <c:pt idx="1213">
                  <c:v>32991</c:v>
                </c:pt>
                <c:pt idx="1214">
                  <c:v>32992</c:v>
                </c:pt>
                <c:pt idx="1215">
                  <c:v>32993</c:v>
                </c:pt>
                <c:pt idx="1216">
                  <c:v>32994</c:v>
                </c:pt>
                <c:pt idx="1217">
                  <c:v>32995</c:v>
                </c:pt>
                <c:pt idx="1218">
                  <c:v>32996</c:v>
                </c:pt>
                <c:pt idx="1219">
                  <c:v>32997</c:v>
                </c:pt>
                <c:pt idx="1220">
                  <c:v>32998</c:v>
                </c:pt>
                <c:pt idx="1221">
                  <c:v>32999</c:v>
                </c:pt>
                <c:pt idx="1222">
                  <c:v>33000</c:v>
                </c:pt>
                <c:pt idx="1223">
                  <c:v>33001</c:v>
                </c:pt>
                <c:pt idx="1224">
                  <c:v>33002</c:v>
                </c:pt>
                <c:pt idx="1225">
                  <c:v>33003</c:v>
                </c:pt>
                <c:pt idx="1226">
                  <c:v>33004</c:v>
                </c:pt>
                <c:pt idx="1227">
                  <c:v>33005</c:v>
                </c:pt>
                <c:pt idx="1228">
                  <c:v>33006</c:v>
                </c:pt>
                <c:pt idx="1229">
                  <c:v>33007</c:v>
                </c:pt>
                <c:pt idx="1230">
                  <c:v>33008</c:v>
                </c:pt>
                <c:pt idx="1231">
                  <c:v>33009</c:v>
                </c:pt>
                <c:pt idx="1232">
                  <c:v>33010</c:v>
                </c:pt>
                <c:pt idx="1233">
                  <c:v>33011</c:v>
                </c:pt>
                <c:pt idx="1234">
                  <c:v>33012</c:v>
                </c:pt>
                <c:pt idx="1235">
                  <c:v>33013</c:v>
                </c:pt>
                <c:pt idx="1236">
                  <c:v>33014</c:v>
                </c:pt>
                <c:pt idx="1237">
                  <c:v>33015</c:v>
                </c:pt>
                <c:pt idx="1238">
                  <c:v>33016</c:v>
                </c:pt>
                <c:pt idx="1239">
                  <c:v>33017</c:v>
                </c:pt>
                <c:pt idx="1240">
                  <c:v>33018</c:v>
                </c:pt>
                <c:pt idx="1241">
                  <c:v>33019</c:v>
                </c:pt>
                <c:pt idx="1242">
                  <c:v>33020</c:v>
                </c:pt>
                <c:pt idx="1243">
                  <c:v>33021</c:v>
                </c:pt>
                <c:pt idx="1244">
                  <c:v>33022</c:v>
                </c:pt>
                <c:pt idx="1245">
                  <c:v>33023</c:v>
                </c:pt>
                <c:pt idx="1246">
                  <c:v>33024</c:v>
                </c:pt>
                <c:pt idx="1247">
                  <c:v>33025</c:v>
                </c:pt>
                <c:pt idx="1248">
                  <c:v>33026</c:v>
                </c:pt>
                <c:pt idx="1249">
                  <c:v>33027</c:v>
                </c:pt>
                <c:pt idx="1250">
                  <c:v>33028</c:v>
                </c:pt>
                <c:pt idx="1251">
                  <c:v>33029</c:v>
                </c:pt>
                <c:pt idx="1252">
                  <c:v>33030</c:v>
                </c:pt>
                <c:pt idx="1253">
                  <c:v>33031</c:v>
                </c:pt>
                <c:pt idx="1254">
                  <c:v>33032</c:v>
                </c:pt>
                <c:pt idx="1255">
                  <c:v>33033</c:v>
                </c:pt>
                <c:pt idx="1256">
                  <c:v>33034</c:v>
                </c:pt>
                <c:pt idx="1257">
                  <c:v>33035</c:v>
                </c:pt>
                <c:pt idx="1258">
                  <c:v>33036</c:v>
                </c:pt>
                <c:pt idx="1259">
                  <c:v>33037</c:v>
                </c:pt>
                <c:pt idx="1260">
                  <c:v>33038</c:v>
                </c:pt>
                <c:pt idx="1261">
                  <c:v>33039</c:v>
                </c:pt>
                <c:pt idx="1262">
                  <c:v>33040</c:v>
                </c:pt>
                <c:pt idx="1263">
                  <c:v>33041</c:v>
                </c:pt>
                <c:pt idx="1264">
                  <c:v>33042</c:v>
                </c:pt>
                <c:pt idx="1265">
                  <c:v>33043</c:v>
                </c:pt>
                <c:pt idx="1266">
                  <c:v>33044</c:v>
                </c:pt>
                <c:pt idx="1267">
                  <c:v>33045</c:v>
                </c:pt>
                <c:pt idx="1268">
                  <c:v>33046</c:v>
                </c:pt>
                <c:pt idx="1269">
                  <c:v>33047</c:v>
                </c:pt>
                <c:pt idx="1270">
                  <c:v>33048</c:v>
                </c:pt>
                <c:pt idx="1271">
                  <c:v>33049</c:v>
                </c:pt>
                <c:pt idx="1272">
                  <c:v>33050</c:v>
                </c:pt>
                <c:pt idx="1273">
                  <c:v>33051</c:v>
                </c:pt>
                <c:pt idx="1274">
                  <c:v>33052</c:v>
                </c:pt>
                <c:pt idx="1275">
                  <c:v>33053</c:v>
                </c:pt>
                <c:pt idx="1276">
                  <c:v>33054</c:v>
                </c:pt>
                <c:pt idx="1277">
                  <c:v>33055</c:v>
                </c:pt>
                <c:pt idx="1278">
                  <c:v>33056</c:v>
                </c:pt>
                <c:pt idx="1279">
                  <c:v>33057</c:v>
                </c:pt>
                <c:pt idx="1280">
                  <c:v>33058</c:v>
                </c:pt>
                <c:pt idx="1281">
                  <c:v>33059</c:v>
                </c:pt>
                <c:pt idx="1282">
                  <c:v>33060</c:v>
                </c:pt>
                <c:pt idx="1283">
                  <c:v>33061</c:v>
                </c:pt>
                <c:pt idx="1284">
                  <c:v>33062</c:v>
                </c:pt>
                <c:pt idx="1285">
                  <c:v>33063</c:v>
                </c:pt>
                <c:pt idx="1286">
                  <c:v>33064</c:v>
                </c:pt>
                <c:pt idx="1287">
                  <c:v>33065</c:v>
                </c:pt>
                <c:pt idx="1288">
                  <c:v>33066</c:v>
                </c:pt>
                <c:pt idx="1289">
                  <c:v>33067</c:v>
                </c:pt>
                <c:pt idx="1290">
                  <c:v>33068</c:v>
                </c:pt>
                <c:pt idx="1291">
                  <c:v>33069</c:v>
                </c:pt>
                <c:pt idx="1292">
                  <c:v>33070</c:v>
                </c:pt>
                <c:pt idx="1293">
                  <c:v>33071</c:v>
                </c:pt>
                <c:pt idx="1294">
                  <c:v>33072</c:v>
                </c:pt>
                <c:pt idx="1295">
                  <c:v>33073</c:v>
                </c:pt>
                <c:pt idx="1296">
                  <c:v>33074</c:v>
                </c:pt>
                <c:pt idx="1297">
                  <c:v>33075</c:v>
                </c:pt>
                <c:pt idx="1298">
                  <c:v>33076</c:v>
                </c:pt>
                <c:pt idx="1299">
                  <c:v>33077</c:v>
                </c:pt>
                <c:pt idx="1300">
                  <c:v>33078</c:v>
                </c:pt>
                <c:pt idx="1301">
                  <c:v>33079</c:v>
                </c:pt>
                <c:pt idx="1302">
                  <c:v>33080</c:v>
                </c:pt>
                <c:pt idx="1303">
                  <c:v>33081</c:v>
                </c:pt>
                <c:pt idx="1304">
                  <c:v>33082</c:v>
                </c:pt>
                <c:pt idx="1305">
                  <c:v>33083</c:v>
                </c:pt>
                <c:pt idx="1306">
                  <c:v>33084</c:v>
                </c:pt>
                <c:pt idx="1307">
                  <c:v>33085</c:v>
                </c:pt>
                <c:pt idx="1308">
                  <c:v>33086</c:v>
                </c:pt>
                <c:pt idx="1309">
                  <c:v>33087</c:v>
                </c:pt>
                <c:pt idx="1310">
                  <c:v>33088</c:v>
                </c:pt>
                <c:pt idx="1311">
                  <c:v>33089</c:v>
                </c:pt>
                <c:pt idx="1312">
                  <c:v>33090</c:v>
                </c:pt>
                <c:pt idx="1313">
                  <c:v>33091</c:v>
                </c:pt>
                <c:pt idx="1314">
                  <c:v>33092</c:v>
                </c:pt>
                <c:pt idx="1315">
                  <c:v>33093</c:v>
                </c:pt>
                <c:pt idx="1316">
                  <c:v>33094</c:v>
                </c:pt>
                <c:pt idx="1317">
                  <c:v>33095</c:v>
                </c:pt>
                <c:pt idx="1318">
                  <c:v>33096</c:v>
                </c:pt>
                <c:pt idx="1319">
                  <c:v>33097</c:v>
                </c:pt>
                <c:pt idx="1320">
                  <c:v>33098</c:v>
                </c:pt>
                <c:pt idx="1321">
                  <c:v>33099</c:v>
                </c:pt>
                <c:pt idx="1322">
                  <c:v>33100</c:v>
                </c:pt>
                <c:pt idx="1323">
                  <c:v>33101</c:v>
                </c:pt>
                <c:pt idx="1324">
                  <c:v>33102</c:v>
                </c:pt>
                <c:pt idx="1325">
                  <c:v>33103</c:v>
                </c:pt>
                <c:pt idx="1326">
                  <c:v>33104</c:v>
                </c:pt>
                <c:pt idx="1327">
                  <c:v>33105</c:v>
                </c:pt>
                <c:pt idx="1328">
                  <c:v>33106</c:v>
                </c:pt>
                <c:pt idx="1329">
                  <c:v>33107</c:v>
                </c:pt>
                <c:pt idx="1330">
                  <c:v>33108</c:v>
                </c:pt>
                <c:pt idx="1331">
                  <c:v>33109</c:v>
                </c:pt>
                <c:pt idx="1332">
                  <c:v>33110</c:v>
                </c:pt>
                <c:pt idx="1333">
                  <c:v>33111</c:v>
                </c:pt>
                <c:pt idx="1334">
                  <c:v>33112</c:v>
                </c:pt>
                <c:pt idx="1335">
                  <c:v>33113</c:v>
                </c:pt>
                <c:pt idx="1336">
                  <c:v>33114</c:v>
                </c:pt>
                <c:pt idx="1337">
                  <c:v>33115</c:v>
                </c:pt>
                <c:pt idx="1338">
                  <c:v>33116</c:v>
                </c:pt>
                <c:pt idx="1339">
                  <c:v>33117</c:v>
                </c:pt>
                <c:pt idx="1340">
                  <c:v>33118</c:v>
                </c:pt>
                <c:pt idx="1341">
                  <c:v>33119</c:v>
                </c:pt>
                <c:pt idx="1342">
                  <c:v>33120</c:v>
                </c:pt>
                <c:pt idx="1343">
                  <c:v>33121</c:v>
                </c:pt>
                <c:pt idx="1344">
                  <c:v>33122</c:v>
                </c:pt>
                <c:pt idx="1345">
                  <c:v>33123</c:v>
                </c:pt>
                <c:pt idx="1346">
                  <c:v>33124</c:v>
                </c:pt>
                <c:pt idx="1347">
                  <c:v>33125</c:v>
                </c:pt>
                <c:pt idx="1348">
                  <c:v>33126</c:v>
                </c:pt>
                <c:pt idx="1349">
                  <c:v>33127</c:v>
                </c:pt>
                <c:pt idx="1350">
                  <c:v>33128</c:v>
                </c:pt>
                <c:pt idx="1351">
                  <c:v>33129</c:v>
                </c:pt>
                <c:pt idx="1352">
                  <c:v>33130</c:v>
                </c:pt>
                <c:pt idx="1353">
                  <c:v>33131</c:v>
                </c:pt>
                <c:pt idx="1354">
                  <c:v>33132</c:v>
                </c:pt>
                <c:pt idx="1355">
                  <c:v>33133</c:v>
                </c:pt>
                <c:pt idx="1356">
                  <c:v>33134</c:v>
                </c:pt>
                <c:pt idx="1357">
                  <c:v>33135</c:v>
                </c:pt>
                <c:pt idx="1358">
                  <c:v>33136</c:v>
                </c:pt>
                <c:pt idx="1359">
                  <c:v>33137</c:v>
                </c:pt>
                <c:pt idx="1360">
                  <c:v>33138</c:v>
                </c:pt>
                <c:pt idx="1361">
                  <c:v>33139</c:v>
                </c:pt>
                <c:pt idx="1362">
                  <c:v>33140</c:v>
                </c:pt>
                <c:pt idx="1363">
                  <c:v>33141</c:v>
                </c:pt>
                <c:pt idx="1364">
                  <c:v>33142</c:v>
                </c:pt>
                <c:pt idx="1365">
                  <c:v>33143</c:v>
                </c:pt>
                <c:pt idx="1366">
                  <c:v>33144</c:v>
                </c:pt>
                <c:pt idx="1367">
                  <c:v>33145</c:v>
                </c:pt>
                <c:pt idx="1368">
                  <c:v>33146</c:v>
                </c:pt>
                <c:pt idx="1369">
                  <c:v>33147</c:v>
                </c:pt>
                <c:pt idx="1370">
                  <c:v>33148</c:v>
                </c:pt>
                <c:pt idx="1371">
                  <c:v>33149</c:v>
                </c:pt>
                <c:pt idx="1372">
                  <c:v>33150</c:v>
                </c:pt>
                <c:pt idx="1373">
                  <c:v>33151</c:v>
                </c:pt>
                <c:pt idx="1374">
                  <c:v>33152</c:v>
                </c:pt>
                <c:pt idx="1375">
                  <c:v>33153</c:v>
                </c:pt>
                <c:pt idx="1376">
                  <c:v>33154</c:v>
                </c:pt>
                <c:pt idx="1377">
                  <c:v>33155</c:v>
                </c:pt>
                <c:pt idx="1378">
                  <c:v>33156</c:v>
                </c:pt>
                <c:pt idx="1379">
                  <c:v>33157</c:v>
                </c:pt>
                <c:pt idx="1380">
                  <c:v>33158</c:v>
                </c:pt>
                <c:pt idx="1381">
                  <c:v>33159</c:v>
                </c:pt>
                <c:pt idx="1382">
                  <c:v>33160</c:v>
                </c:pt>
                <c:pt idx="1383">
                  <c:v>33161</c:v>
                </c:pt>
                <c:pt idx="1384">
                  <c:v>33162</c:v>
                </c:pt>
                <c:pt idx="1385">
                  <c:v>33163</c:v>
                </c:pt>
                <c:pt idx="1386">
                  <c:v>33164</c:v>
                </c:pt>
                <c:pt idx="1387">
                  <c:v>33165</c:v>
                </c:pt>
                <c:pt idx="1388">
                  <c:v>33166</c:v>
                </c:pt>
                <c:pt idx="1389">
                  <c:v>33167</c:v>
                </c:pt>
                <c:pt idx="1390">
                  <c:v>33168</c:v>
                </c:pt>
                <c:pt idx="1391">
                  <c:v>33169</c:v>
                </c:pt>
                <c:pt idx="1392">
                  <c:v>33170</c:v>
                </c:pt>
                <c:pt idx="1393">
                  <c:v>33171</c:v>
                </c:pt>
                <c:pt idx="1394">
                  <c:v>33172</c:v>
                </c:pt>
                <c:pt idx="1395">
                  <c:v>33173</c:v>
                </c:pt>
                <c:pt idx="1396">
                  <c:v>33174</c:v>
                </c:pt>
                <c:pt idx="1397">
                  <c:v>33175</c:v>
                </c:pt>
                <c:pt idx="1398">
                  <c:v>33176</c:v>
                </c:pt>
                <c:pt idx="1399">
                  <c:v>33177</c:v>
                </c:pt>
                <c:pt idx="1400">
                  <c:v>33178</c:v>
                </c:pt>
                <c:pt idx="1401">
                  <c:v>33179</c:v>
                </c:pt>
                <c:pt idx="1402">
                  <c:v>33180</c:v>
                </c:pt>
                <c:pt idx="1403">
                  <c:v>33181</c:v>
                </c:pt>
                <c:pt idx="1404">
                  <c:v>33182</c:v>
                </c:pt>
                <c:pt idx="1405">
                  <c:v>33183</c:v>
                </c:pt>
                <c:pt idx="1406">
                  <c:v>33184</c:v>
                </c:pt>
                <c:pt idx="1407">
                  <c:v>33185</c:v>
                </c:pt>
                <c:pt idx="1408">
                  <c:v>33186</c:v>
                </c:pt>
                <c:pt idx="1409">
                  <c:v>33187</c:v>
                </c:pt>
                <c:pt idx="1410">
                  <c:v>33188</c:v>
                </c:pt>
                <c:pt idx="1411">
                  <c:v>33189</c:v>
                </c:pt>
                <c:pt idx="1412">
                  <c:v>33190</c:v>
                </c:pt>
                <c:pt idx="1413">
                  <c:v>33191</c:v>
                </c:pt>
                <c:pt idx="1414">
                  <c:v>33192</c:v>
                </c:pt>
                <c:pt idx="1415">
                  <c:v>33193</c:v>
                </c:pt>
                <c:pt idx="1416">
                  <c:v>33194</c:v>
                </c:pt>
                <c:pt idx="1417">
                  <c:v>33195</c:v>
                </c:pt>
                <c:pt idx="1418">
                  <c:v>33196</c:v>
                </c:pt>
                <c:pt idx="1419">
                  <c:v>33197</c:v>
                </c:pt>
                <c:pt idx="1420">
                  <c:v>33198</c:v>
                </c:pt>
                <c:pt idx="1421">
                  <c:v>33199</c:v>
                </c:pt>
                <c:pt idx="1422">
                  <c:v>33200</c:v>
                </c:pt>
                <c:pt idx="1423">
                  <c:v>33201</c:v>
                </c:pt>
                <c:pt idx="1424">
                  <c:v>33202</c:v>
                </c:pt>
                <c:pt idx="1425">
                  <c:v>33203</c:v>
                </c:pt>
                <c:pt idx="1426">
                  <c:v>33204</c:v>
                </c:pt>
                <c:pt idx="1427">
                  <c:v>33205</c:v>
                </c:pt>
                <c:pt idx="1428">
                  <c:v>33206</c:v>
                </c:pt>
                <c:pt idx="1429">
                  <c:v>33207</c:v>
                </c:pt>
                <c:pt idx="1430">
                  <c:v>33208</c:v>
                </c:pt>
                <c:pt idx="1431">
                  <c:v>33209</c:v>
                </c:pt>
                <c:pt idx="1432">
                  <c:v>33210</c:v>
                </c:pt>
                <c:pt idx="1433">
                  <c:v>33211</c:v>
                </c:pt>
                <c:pt idx="1434">
                  <c:v>33212</c:v>
                </c:pt>
                <c:pt idx="1435">
                  <c:v>33213</c:v>
                </c:pt>
                <c:pt idx="1436">
                  <c:v>33214</c:v>
                </c:pt>
                <c:pt idx="1437">
                  <c:v>33215</c:v>
                </c:pt>
                <c:pt idx="1438">
                  <c:v>33216</c:v>
                </c:pt>
                <c:pt idx="1439">
                  <c:v>33217</c:v>
                </c:pt>
                <c:pt idx="1440">
                  <c:v>33218</c:v>
                </c:pt>
                <c:pt idx="1441">
                  <c:v>33219</c:v>
                </c:pt>
                <c:pt idx="1442">
                  <c:v>33220</c:v>
                </c:pt>
                <c:pt idx="1443">
                  <c:v>33221</c:v>
                </c:pt>
                <c:pt idx="1444">
                  <c:v>33222</c:v>
                </c:pt>
                <c:pt idx="1445">
                  <c:v>33223</c:v>
                </c:pt>
                <c:pt idx="1446">
                  <c:v>33224</c:v>
                </c:pt>
                <c:pt idx="1447">
                  <c:v>33225</c:v>
                </c:pt>
                <c:pt idx="1448">
                  <c:v>33226</c:v>
                </c:pt>
                <c:pt idx="1449">
                  <c:v>33227</c:v>
                </c:pt>
                <c:pt idx="1450">
                  <c:v>33228</c:v>
                </c:pt>
                <c:pt idx="1451">
                  <c:v>33229</c:v>
                </c:pt>
                <c:pt idx="1452">
                  <c:v>33230</c:v>
                </c:pt>
                <c:pt idx="1453">
                  <c:v>33231</c:v>
                </c:pt>
                <c:pt idx="1454">
                  <c:v>33232</c:v>
                </c:pt>
                <c:pt idx="1455">
                  <c:v>33233</c:v>
                </c:pt>
                <c:pt idx="1456">
                  <c:v>33234</c:v>
                </c:pt>
                <c:pt idx="1457">
                  <c:v>33235</c:v>
                </c:pt>
                <c:pt idx="1458">
                  <c:v>33236</c:v>
                </c:pt>
                <c:pt idx="1459">
                  <c:v>33237</c:v>
                </c:pt>
                <c:pt idx="1460">
                  <c:v>33238</c:v>
                </c:pt>
              </c:numCache>
            </c:numRef>
          </c:xVal>
          <c:yVal>
            <c:numRef>
              <c:f>Data!$F$6:$F$1466</c:f>
              <c:numCache>
                <c:formatCode>General</c:formatCode>
                <c:ptCount val="1461"/>
                <c:pt idx="0">
                  <c:v>81</c:v>
                </c:pt>
                <c:pt idx="1">
                  <c:v>81</c:v>
                </c:pt>
                <c:pt idx="2">
                  <c:v>67</c:v>
                </c:pt>
                <c:pt idx="3">
                  <c:v>79</c:v>
                </c:pt>
                <c:pt idx="4">
                  <c:v>69</c:v>
                </c:pt>
                <c:pt idx="5">
                  <c:v>82</c:v>
                </c:pt>
                <c:pt idx="6">
                  <c:v>80</c:v>
                </c:pt>
                <c:pt idx="7">
                  <c:v>79</c:v>
                </c:pt>
                <c:pt idx="8">
                  <c:v>92</c:v>
                </c:pt>
                <c:pt idx="9">
                  <c:v>88</c:v>
                </c:pt>
                <c:pt idx="10">
                  <c:v>87</c:v>
                </c:pt>
                <c:pt idx="11">
                  <c:v>90</c:v>
                </c:pt>
                <c:pt idx="12">
                  <c:v>88</c:v>
                </c:pt>
                <c:pt idx="13">
                  <c:v>72</c:v>
                </c:pt>
                <c:pt idx="14">
                  <c:v>70</c:v>
                </c:pt>
                <c:pt idx="15">
                  <c:v>81</c:v>
                </c:pt>
                <c:pt idx="16">
                  <c:v>54</c:v>
                </c:pt>
                <c:pt idx="17">
                  <c:v>53</c:v>
                </c:pt>
                <c:pt idx="18">
                  <c:v>60</c:v>
                </c:pt>
                <c:pt idx="19">
                  <c:v>46</c:v>
                </c:pt>
                <c:pt idx="20">
                  <c:v>47</c:v>
                </c:pt>
                <c:pt idx="21">
                  <c:v>56</c:v>
                </c:pt>
                <c:pt idx="22">
                  <c:v>71</c:v>
                </c:pt>
                <c:pt idx="23">
                  <c:v>70</c:v>
                </c:pt>
                <c:pt idx="24">
                  <c:v>65</c:v>
                </c:pt>
                <c:pt idx="25">
                  <c:v>68</c:v>
                </c:pt>
                <c:pt idx="26">
                  <c:v>70</c:v>
                </c:pt>
                <c:pt idx="27">
                  <c:v>68</c:v>
                </c:pt>
                <c:pt idx="28">
                  <c:v>69</c:v>
                </c:pt>
                <c:pt idx="29">
                  <c:v>67</c:v>
                </c:pt>
                <c:pt idx="30">
                  <c:v>88</c:v>
                </c:pt>
                <c:pt idx="31">
                  <c:v>63</c:v>
                </c:pt>
                <c:pt idx="32">
                  <c:v>60</c:v>
                </c:pt>
                <c:pt idx="33">
                  <c:v>85</c:v>
                </c:pt>
                <c:pt idx="34">
                  <c:v>72</c:v>
                </c:pt>
                <c:pt idx="35">
                  <c:v>72</c:v>
                </c:pt>
                <c:pt idx="36">
                  <c:v>60</c:v>
                </c:pt>
                <c:pt idx="37">
                  <c:v>48</c:v>
                </c:pt>
                <c:pt idx="38">
                  <c:v>45</c:v>
                </c:pt>
                <c:pt idx="39">
                  <c:v>60</c:v>
                </c:pt>
                <c:pt idx="40">
                  <c:v>67</c:v>
                </c:pt>
                <c:pt idx="41">
                  <c:v>69</c:v>
                </c:pt>
                <c:pt idx="42">
                  <c:v>82</c:v>
                </c:pt>
                <c:pt idx="43">
                  <c:v>77</c:v>
                </c:pt>
                <c:pt idx="44">
                  <c:v>69</c:v>
                </c:pt>
                <c:pt idx="45">
                  <c:v>71</c:v>
                </c:pt>
                <c:pt idx="46">
                  <c:v>77</c:v>
                </c:pt>
                <c:pt idx="47">
                  <c:v>59</c:v>
                </c:pt>
                <c:pt idx="48">
                  <c:v>59</c:v>
                </c:pt>
                <c:pt idx="49">
                  <c:v>61</c:v>
                </c:pt>
                <c:pt idx="50">
                  <c:v>51</c:v>
                </c:pt>
                <c:pt idx="51">
                  <c:v>54</c:v>
                </c:pt>
                <c:pt idx="52">
                  <c:v>57</c:v>
                </c:pt>
                <c:pt idx="53">
                  <c:v>45</c:v>
                </c:pt>
                <c:pt idx="54">
                  <c:v>55</c:v>
                </c:pt>
                <c:pt idx="55">
                  <c:v>61</c:v>
                </c:pt>
                <c:pt idx="56">
                  <c:v>54</c:v>
                </c:pt>
                <c:pt idx="57">
                  <c:v>51</c:v>
                </c:pt>
                <c:pt idx="58">
                  <c:v>50</c:v>
                </c:pt>
                <c:pt idx="59">
                  <c:v>50</c:v>
                </c:pt>
                <c:pt idx="60">
                  <c:v>56</c:v>
                </c:pt>
                <c:pt idx="61">
                  <c:v>42</c:v>
                </c:pt>
                <c:pt idx="62">
                  <c:v>42</c:v>
                </c:pt>
                <c:pt idx="63">
                  <c:v>87</c:v>
                </c:pt>
                <c:pt idx="64">
                  <c:v>86</c:v>
                </c:pt>
                <c:pt idx="65">
                  <c:v>65</c:v>
                </c:pt>
                <c:pt idx="66">
                  <c:v>62</c:v>
                </c:pt>
                <c:pt idx="67">
                  <c:v>60</c:v>
                </c:pt>
                <c:pt idx="68">
                  <c:v>71</c:v>
                </c:pt>
                <c:pt idx="69">
                  <c:v>57</c:v>
                </c:pt>
                <c:pt idx="70">
                  <c:v>59</c:v>
                </c:pt>
                <c:pt idx="71">
                  <c:v>61</c:v>
                </c:pt>
                <c:pt idx="72">
                  <c:v>74</c:v>
                </c:pt>
                <c:pt idx="73">
                  <c:v>67</c:v>
                </c:pt>
                <c:pt idx="74">
                  <c:v>65</c:v>
                </c:pt>
                <c:pt idx="75">
                  <c:v>59</c:v>
                </c:pt>
                <c:pt idx="76">
                  <c:v>55</c:v>
                </c:pt>
                <c:pt idx="77">
                  <c:v>54</c:v>
                </c:pt>
                <c:pt idx="78">
                  <c:v>47</c:v>
                </c:pt>
                <c:pt idx="79">
                  <c:v>83</c:v>
                </c:pt>
                <c:pt idx="80">
                  <c:v>66</c:v>
                </c:pt>
                <c:pt idx="81">
                  <c:v>77</c:v>
                </c:pt>
                <c:pt idx="82">
                  <c:v>67</c:v>
                </c:pt>
                <c:pt idx="83">
                  <c:v>56</c:v>
                </c:pt>
                <c:pt idx="84">
                  <c:v>55</c:v>
                </c:pt>
                <c:pt idx="85">
                  <c:v>59</c:v>
                </c:pt>
                <c:pt idx="86">
                  <c:v>49</c:v>
                </c:pt>
                <c:pt idx="87">
                  <c:v>43</c:v>
                </c:pt>
                <c:pt idx="88">
                  <c:v>35</c:v>
                </c:pt>
                <c:pt idx="89">
                  <c:v>47</c:v>
                </c:pt>
                <c:pt idx="90">
                  <c:v>45</c:v>
                </c:pt>
                <c:pt idx="91">
                  <c:v>58</c:v>
                </c:pt>
                <c:pt idx="92">
                  <c:v>64</c:v>
                </c:pt>
                <c:pt idx="93">
                  <c:v>62</c:v>
                </c:pt>
                <c:pt idx="94">
                  <c:v>49</c:v>
                </c:pt>
                <c:pt idx="95">
                  <c:v>54</c:v>
                </c:pt>
                <c:pt idx="96">
                  <c:v>55</c:v>
                </c:pt>
                <c:pt idx="97">
                  <c:v>53</c:v>
                </c:pt>
                <c:pt idx="98">
                  <c:v>51</c:v>
                </c:pt>
                <c:pt idx="99">
                  <c:v>48</c:v>
                </c:pt>
                <c:pt idx="100">
                  <c:v>53</c:v>
                </c:pt>
                <c:pt idx="101">
                  <c:v>46</c:v>
                </c:pt>
                <c:pt idx="102">
                  <c:v>38</c:v>
                </c:pt>
                <c:pt idx="103">
                  <c:v>32</c:v>
                </c:pt>
                <c:pt idx="104">
                  <c:v>35</c:v>
                </c:pt>
                <c:pt idx="105">
                  <c:v>34</c:v>
                </c:pt>
                <c:pt idx="106">
                  <c:v>38</c:v>
                </c:pt>
                <c:pt idx="107">
                  <c:v>35</c:v>
                </c:pt>
                <c:pt idx="108">
                  <c:v>35</c:v>
                </c:pt>
                <c:pt idx="109">
                  <c:v>30</c:v>
                </c:pt>
                <c:pt idx="110">
                  <c:v>26</c:v>
                </c:pt>
                <c:pt idx="111">
                  <c:v>26</c:v>
                </c:pt>
                <c:pt idx="112">
                  <c:v>30</c:v>
                </c:pt>
                <c:pt idx="113">
                  <c:v>40</c:v>
                </c:pt>
                <c:pt idx="114">
                  <c:v>33</c:v>
                </c:pt>
                <c:pt idx="115">
                  <c:v>38</c:v>
                </c:pt>
                <c:pt idx="116">
                  <c:v>31</c:v>
                </c:pt>
                <c:pt idx="117">
                  <c:v>34</c:v>
                </c:pt>
                <c:pt idx="118">
                  <c:v>35</c:v>
                </c:pt>
                <c:pt idx="119">
                  <c:v>50</c:v>
                </c:pt>
                <c:pt idx="120">
                  <c:v>44</c:v>
                </c:pt>
                <c:pt idx="121">
                  <c:v>44</c:v>
                </c:pt>
                <c:pt idx="122">
                  <c:v>43</c:v>
                </c:pt>
                <c:pt idx="123">
                  <c:v>31</c:v>
                </c:pt>
                <c:pt idx="124">
                  <c:v>30</c:v>
                </c:pt>
                <c:pt idx="125">
                  <c:v>29</c:v>
                </c:pt>
                <c:pt idx="126">
                  <c:v>23</c:v>
                </c:pt>
                <c:pt idx="127">
                  <c:v>29</c:v>
                </c:pt>
                <c:pt idx="128">
                  <c:v>38</c:v>
                </c:pt>
                <c:pt idx="129">
                  <c:v>36</c:v>
                </c:pt>
                <c:pt idx="130">
                  <c:v>32</c:v>
                </c:pt>
                <c:pt idx="131">
                  <c:v>34</c:v>
                </c:pt>
                <c:pt idx="132">
                  <c:v>35</c:v>
                </c:pt>
                <c:pt idx="133">
                  <c:v>34</c:v>
                </c:pt>
                <c:pt idx="134">
                  <c:v>46</c:v>
                </c:pt>
                <c:pt idx="135">
                  <c:v>50</c:v>
                </c:pt>
                <c:pt idx="136">
                  <c:v>48</c:v>
                </c:pt>
                <c:pt idx="137">
                  <c:v>52</c:v>
                </c:pt>
                <c:pt idx="138">
                  <c:v>64</c:v>
                </c:pt>
                <c:pt idx="139">
                  <c:v>63</c:v>
                </c:pt>
                <c:pt idx="140">
                  <c:v>56</c:v>
                </c:pt>
                <c:pt idx="141">
                  <c:v>50</c:v>
                </c:pt>
                <c:pt idx="142">
                  <c:v>38</c:v>
                </c:pt>
                <c:pt idx="143">
                  <c:v>48</c:v>
                </c:pt>
                <c:pt idx="144">
                  <c:v>48</c:v>
                </c:pt>
                <c:pt idx="145">
                  <c:v>52</c:v>
                </c:pt>
                <c:pt idx="146">
                  <c:v>52</c:v>
                </c:pt>
                <c:pt idx="147">
                  <c:v>44</c:v>
                </c:pt>
                <c:pt idx="148">
                  <c:v>45</c:v>
                </c:pt>
                <c:pt idx="149">
                  <c:v>39</c:v>
                </c:pt>
                <c:pt idx="150">
                  <c:v>49</c:v>
                </c:pt>
                <c:pt idx="151">
                  <c:v>40</c:v>
                </c:pt>
                <c:pt idx="152">
                  <c:v>33</c:v>
                </c:pt>
                <c:pt idx="153">
                  <c:v>31</c:v>
                </c:pt>
                <c:pt idx="154">
                  <c:v>37</c:v>
                </c:pt>
                <c:pt idx="155">
                  <c:v>52</c:v>
                </c:pt>
                <c:pt idx="156">
                  <c:v>51</c:v>
                </c:pt>
                <c:pt idx="157">
                  <c:v>45</c:v>
                </c:pt>
                <c:pt idx="158">
                  <c:v>39</c:v>
                </c:pt>
                <c:pt idx="159">
                  <c:v>37</c:v>
                </c:pt>
                <c:pt idx="160">
                  <c:v>34</c:v>
                </c:pt>
                <c:pt idx="161">
                  <c:v>37</c:v>
                </c:pt>
                <c:pt idx="162">
                  <c:v>33</c:v>
                </c:pt>
                <c:pt idx="163">
                  <c:v>36</c:v>
                </c:pt>
                <c:pt idx="164">
                  <c:v>44</c:v>
                </c:pt>
                <c:pt idx="165">
                  <c:v>46</c:v>
                </c:pt>
                <c:pt idx="166">
                  <c:v>44</c:v>
                </c:pt>
                <c:pt idx="167">
                  <c:v>37</c:v>
                </c:pt>
                <c:pt idx="168">
                  <c:v>40</c:v>
                </c:pt>
                <c:pt idx="169">
                  <c:v>37</c:v>
                </c:pt>
                <c:pt idx="170">
                  <c:v>41</c:v>
                </c:pt>
                <c:pt idx="171">
                  <c:v>47</c:v>
                </c:pt>
                <c:pt idx="172">
                  <c:v>42</c:v>
                </c:pt>
                <c:pt idx="173">
                  <c:v>33</c:v>
                </c:pt>
                <c:pt idx="174">
                  <c:v>28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37</c:v>
                </c:pt>
                <c:pt idx="179">
                  <c:v>43</c:v>
                </c:pt>
                <c:pt idx="180">
                  <c:v>42</c:v>
                </c:pt>
                <c:pt idx="181">
                  <c:v>44</c:v>
                </c:pt>
                <c:pt idx="182">
                  <c:v>38</c:v>
                </c:pt>
                <c:pt idx="183">
                  <c:v>40</c:v>
                </c:pt>
                <c:pt idx="184">
                  <c:v>40</c:v>
                </c:pt>
                <c:pt idx="185">
                  <c:v>36</c:v>
                </c:pt>
                <c:pt idx="186">
                  <c:v>33</c:v>
                </c:pt>
                <c:pt idx="187">
                  <c:v>33</c:v>
                </c:pt>
                <c:pt idx="188">
                  <c:v>36</c:v>
                </c:pt>
                <c:pt idx="189">
                  <c:v>36</c:v>
                </c:pt>
                <c:pt idx="190">
                  <c:v>39</c:v>
                </c:pt>
                <c:pt idx="191">
                  <c:v>43</c:v>
                </c:pt>
                <c:pt idx="192">
                  <c:v>41</c:v>
                </c:pt>
                <c:pt idx="193">
                  <c:v>36</c:v>
                </c:pt>
                <c:pt idx="194">
                  <c:v>34</c:v>
                </c:pt>
                <c:pt idx="195">
                  <c:v>30</c:v>
                </c:pt>
                <c:pt idx="196">
                  <c:v>32</c:v>
                </c:pt>
                <c:pt idx="197">
                  <c:v>37</c:v>
                </c:pt>
                <c:pt idx="198">
                  <c:v>42</c:v>
                </c:pt>
                <c:pt idx="199">
                  <c:v>36</c:v>
                </c:pt>
                <c:pt idx="200">
                  <c:v>36</c:v>
                </c:pt>
                <c:pt idx="201">
                  <c:v>42</c:v>
                </c:pt>
                <c:pt idx="202">
                  <c:v>37</c:v>
                </c:pt>
                <c:pt idx="203">
                  <c:v>33</c:v>
                </c:pt>
                <c:pt idx="204">
                  <c:v>36</c:v>
                </c:pt>
                <c:pt idx="205">
                  <c:v>34</c:v>
                </c:pt>
                <c:pt idx="206">
                  <c:v>31</c:v>
                </c:pt>
                <c:pt idx="207">
                  <c:v>33</c:v>
                </c:pt>
                <c:pt idx="208">
                  <c:v>30</c:v>
                </c:pt>
                <c:pt idx="209">
                  <c:v>32</c:v>
                </c:pt>
                <c:pt idx="210">
                  <c:v>32</c:v>
                </c:pt>
                <c:pt idx="211">
                  <c:v>30</c:v>
                </c:pt>
                <c:pt idx="212">
                  <c:v>28</c:v>
                </c:pt>
                <c:pt idx="213">
                  <c:v>28</c:v>
                </c:pt>
                <c:pt idx="214">
                  <c:v>30</c:v>
                </c:pt>
                <c:pt idx="215">
                  <c:v>23</c:v>
                </c:pt>
                <c:pt idx="216">
                  <c:v>25</c:v>
                </c:pt>
                <c:pt idx="217">
                  <c:v>24</c:v>
                </c:pt>
                <c:pt idx="218">
                  <c:v>31</c:v>
                </c:pt>
                <c:pt idx="219">
                  <c:v>36</c:v>
                </c:pt>
                <c:pt idx="220">
                  <c:v>34</c:v>
                </c:pt>
                <c:pt idx="221">
                  <c:v>37</c:v>
                </c:pt>
                <c:pt idx="222">
                  <c:v>36</c:v>
                </c:pt>
                <c:pt idx="223">
                  <c:v>39</c:v>
                </c:pt>
                <c:pt idx="224">
                  <c:v>37</c:v>
                </c:pt>
                <c:pt idx="225">
                  <c:v>44</c:v>
                </c:pt>
                <c:pt idx="226">
                  <c:v>49</c:v>
                </c:pt>
                <c:pt idx="227">
                  <c:v>41</c:v>
                </c:pt>
                <c:pt idx="228">
                  <c:v>36</c:v>
                </c:pt>
                <c:pt idx="229">
                  <c:v>40</c:v>
                </c:pt>
                <c:pt idx="230">
                  <c:v>50</c:v>
                </c:pt>
                <c:pt idx="231">
                  <c:v>50</c:v>
                </c:pt>
                <c:pt idx="232">
                  <c:v>41</c:v>
                </c:pt>
                <c:pt idx="233">
                  <c:v>42</c:v>
                </c:pt>
                <c:pt idx="234">
                  <c:v>44</c:v>
                </c:pt>
                <c:pt idx="235">
                  <c:v>39</c:v>
                </c:pt>
                <c:pt idx="236">
                  <c:v>34</c:v>
                </c:pt>
                <c:pt idx="237">
                  <c:v>38</c:v>
                </c:pt>
                <c:pt idx="238">
                  <c:v>41</c:v>
                </c:pt>
                <c:pt idx="239">
                  <c:v>38</c:v>
                </c:pt>
                <c:pt idx="240">
                  <c:v>32</c:v>
                </c:pt>
                <c:pt idx="241">
                  <c:v>32</c:v>
                </c:pt>
                <c:pt idx="242">
                  <c:v>37</c:v>
                </c:pt>
                <c:pt idx="243">
                  <c:v>36</c:v>
                </c:pt>
                <c:pt idx="244">
                  <c:v>40</c:v>
                </c:pt>
                <c:pt idx="245">
                  <c:v>30</c:v>
                </c:pt>
                <c:pt idx="246">
                  <c:v>31</c:v>
                </c:pt>
                <c:pt idx="247">
                  <c:v>42</c:v>
                </c:pt>
                <c:pt idx="248">
                  <c:v>52</c:v>
                </c:pt>
                <c:pt idx="249">
                  <c:v>49</c:v>
                </c:pt>
                <c:pt idx="250">
                  <c:v>42</c:v>
                </c:pt>
                <c:pt idx="251">
                  <c:v>35</c:v>
                </c:pt>
                <c:pt idx="252">
                  <c:v>50</c:v>
                </c:pt>
                <c:pt idx="253">
                  <c:v>44</c:v>
                </c:pt>
                <c:pt idx="254">
                  <c:v>47</c:v>
                </c:pt>
                <c:pt idx="255">
                  <c:v>51</c:v>
                </c:pt>
                <c:pt idx="256">
                  <c:v>55</c:v>
                </c:pt>
                <c:pt idx="257">
                  <c:v>48</c:v>
                </c:pt>
                <c:pt idx="258">
                  <c:v>42</c:v>
                </c:pt>
                <c:pt idx="259">
                  <c:v>34</c:v>
                </c:pt>
                <c:pt idx="260">
                  <c:v>32</c:v>
                </c:pt>
                <c:pt idx="261">
                  <c:v>35</c:v>
                </c:pt>
                <c:pt idx="262">
                  <c:v>33</c:v>
                </c:pt>
                <c:pt idx="263">
                  <c:v>33</c:v>
                </c:pt>
                <c:pt idx="264">
                  <c:v>31</c:v>
                </c:pt>
                <c:pt idx="265">
                  <c:v>40</c:v>
                </c:pt>
                <c:pt idx="266">
                  <c:v>41</c:v>
                </c:pt>
                <c:pt idx="267">
                  <c:v>49</c:v>
                </c:pt>
                <c:pt idx="268">
                  <c:v>48</c:v>
                </c:pt>
                <c:pt idx="269">
                  <c:v>39</c:v>
                </c:pt>
                <c:pt idx="270">
                  <c:v>35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40</c:v>
                </c:pt>
                <c:pt idx="275">
                  <c:v>38</c:v>
                </c:pt>
                <c:pt idx="276">
                  <c:v>32</c:v>
                </c:pt>
                <c:pt idx="277">
                  <c:v>31</c:v>
                </c:pt>
                <c:pt idx="278">
                  <c:v>27</c:v>
                </c:pt>
                <c:pt idx="279">
                  <c:v>36</c:v>
                </c:pt>
                <c:pt idx="280">
                  <c:v>46</c:v>
                </c:pt>
                <c:pt idx="281">
                  <c:v>51</c:v>
                </c:pt>
                <c:pt idx="282">
                  <c:v>51</c:v>
                </c:pt>
                <c:pt idx="283">
                  <c:v>43</c:v>
                </c:pt>
                <c:pt idx="284">
                  <c:v>53</c:v>
                </c:pt>
                <c:pt idx="285">
                  <c:v>55</c:v>
                </c:pt>
                <c:pt idx="286">
                  <c:v>49</c:v>
                </c:pt>
                <c:pt idx="287">
                  <c:v>45</c:v>
                </c:pt>
                <c:pt idx="288">
                  <c:v>41</c:v>
                </c:pt>
                <c:pt idx="289">
                  <c:v>48</c:v>
                </c:pt>
                <c:pt idx="290">
                  <c:v>39</c:v>
                </c:pt>
                <c:pt idx="291">
                  <c:v>36</c:v>
                </c:pt>
                <c:pt idx="292">
                  <c:v>43</c:v>
                </c:pt>
                <c:pt idx="293">
                  <c:v>53</c:v>
                </c:pt>
                <c:pt idx="294">
                  <c:v>77</c:v>
                </c:pt>
                <c:pt idx="295">
                  <c:v>67</c:v>
                </c:pt>
                <c:pt idx="296">
                  <c:v>67</c:v>
                </c:pt>
                <c:pt idx="297">
                  <c:v>58</c:v>
                </c:pt>
                <c:pt idx="298">
                  <c:v>51</c:v>
                </c:pt>
                <c:pt idx="299">
                  <c:v>59</c:v>
                </c:pt>
                <c:pt idx="300">
                  <c:v>74</c:v>
                </c:pt>
                <c:pt idx="301">
                  <c:v>71</c:v>
                </c:pt>
                <c:pt idx="302">
                  <c:v>77</c:v>
                </c:pt>
                <c:pt idx="303">
                  <c:v>84</c:v>
                </c:pt>
                <c:pt idx="304">
                  <c:v>79</c:v>
                </c:pt>
                <c:pt idx="305">
                  <c:v>64</c:v>
                </c:pt>
                <c:pt idx="306">
                  <c:v>60</c:v>
                </c:pt>
                <c:pt idx="307">
                  <c:v>71</c:v>
                </c:pt>
                <c:pt idx="308">
                  <c:v>63</c:v>
                </c:pt>
                <c:pt idx="309">
                  <c:v>66</c:v>
                </c:pt>
                <c:pt idx="310">
                  <c:v>69</c:v>
                </c:pt>
                <c:pt idx="311">
                  <c:v>65</c:v>
                </c:pt>
                <c:pt idx="312">
                  <c:v>58</c:v>
                </c:pt>
                <c:pt idx="313">
                  <c:v>77</c:v>
                </c:pt>
                <c:pt idx="314">
                  <c:v>83</c:v>
                </c:pt>
                <c:pt idx="315">
                  <c:v>94</c:v>
                </c:pt>
                <c:pt idx="316">
                  <c:v>89</c:v>
                </c:pt>
                <c:pt idx="317">
                  <c:v>75</c:v>
                </c:pt>
                <c:pt idx="318">
                  <c:v>66</c:v>
                </c:pt>
                <c:pt idx="319">
                  <c:v>65</c:v>
                </c:pt>
                <c:pt idx="320">
                  <c:v>83</c:v>
                </c:pt>
                <c:pt idx="321">
                  <c:v>84</c:v>
                </c:pt>
                <c:pt idx="322">
                  <c:v>58</c:v>
                </c:pt>
                <c:pt idx="323">
                  <c:v>58</c:v>
                </c:pt>
                <c:pt idx="324">
                  <c:v>89</c:v>
                </c:pt>
                <c:pt idx="325">
                  <c:v>81</c:v>
                </c:pt>
                <c:pt idx="326">
                  <c:v>75</c:v>
                </c:pt>
                <c:pt idx="327">
                  <c:v>74</c:v>
                </c:pt>
                <c:pt idx="328">
                  <c:v>84</c:v>
                </c:pt>
                <c:pt idx="329">
                  <c:v>65</c:v>
                </c:pt>
                <c:pt idx="330">
                  <c:v>62</c:v>
                </c:pt>
                <c:pt idx="331">
                  <c:v>64</c:v>
                </c:pt>
                <c:pt idx="332">
                  <c:v>72</c:v>
                </c:pt>
                <c:pt idx="333">
                  <c:v>66</c:v>
                </c:pt>
                <c:pt idx="334">
                  <c:v>57</c:v>
                </c:pt>
                <c:pt idx="335">
                  <c:v>59</c:v>
                </c:pt>
                <c:pt idx="336">
                  <c:v>63</c:v>
                </c:pt>
                <c:pt idx="337">
                  <c:v>73</c:v>
                </c:pt>
                <c:pt idx="338">
                  <c:v>74</c:v>
                </c:pt>
                <c:pt idx="339">
                  <c:v>77</c:v>
                </c:pt>
                <c:pt idx="340">
                  <c:v>61</c:v>
                </c:pt>
                <c:pt idx="341">
                  <c:v>83</c:v>
                </c:pt>
                <c:pt idx="342">
                  <c:v>72</c:v>
                </c:pt>
                <c:pt idx="343">
                  <c:v>75</c:v>
                </c:pt>
                <c:pt idx="344">
                  <c:v>82</c:v>
                </c:pt>
                <c:pt idx="345">
                  <c:v>69</c:v>
                </c:pt>
                <c:pt idx="346">
                  <c:v>64</c:v>
                </c:pt>
                <c:pt idx="347">
                  <c:v>64</c:v>
                </c:pt>
                <c:pt idx="348">
                  <c:v>53</c:v>
                </c:pt>
                <c:pt idx="349">
                  <c:v>46</c:v>
                </c:pt>
                <c:pt idx="350">
                  <c:v>91</c:v>
                </c:pt>
                <c:pt idx="351">
                  <c:v>79</c:v>
                </c:pt>
                <c:pt idx="352">
                  <c:v>83</c:v>
                </c:pt>
                <c:pt idx="353">
                  <c:v>92</c:v>
                </c:pt>
                <c:pt idx="354">
                  <c:v>97</c:v>
                </c:pt>
                <c:pt idx="355">
                  <c:v>97</c:v>
                </c:pt>
                <c:pt idx="356">
                  <c:v>0</c:v>
                </c:pt>
                <c:pt idx="357">
                  <c:v>65</c:v>
                </c:pt>
                <c:pt idx="358">
                  <c:v>58</c:v>
                </c:pt>
                <c:pt idx="359">
                  <c:v>45</c:v>
                </c:pt>
                <c:pt idx="360">
                  <c:v>49</c:v>
                </c:pt>
                <c:pt idx="361">
                  <c:v>85</c:v>
                </c:pt>
                <c:pt idx="362">
                  <c:v>91</c:v>
                </c:pt>
                <c:pt idx="363">
                  <c:v>71</c:v>
                </c:pt>
                <c:pt idx="364">
                  <c:v>74</c:v>
                </c:pt>
                <c:pt idx="365">
                  <c:v>95</c:v>
                </c:pt>
                <c:pt idx="366">
                  <c:v>86</c:v>
                </c:pt>
                <c:pt idx="367">
                  <c:v>79</c:v>
                </c:pt>
                <c:pt idx="368">
                  <c:v>76</c:v>
                </c:pt>
                <c:pt idx="369">
                  <c:v>84</c:v>
                </c:pt>
                <c:pt idx="370">
                  <c:v>93</c:v>
                </c:pt>
                <c:pt idx="371">
                  <c:v>98</c:v>
                </c:pt>
                <c:pt idx="372">
                  <c:v>83</c:v>
                </c:pt>
                <c:pt idx="373">
                  <c:v>92</c:v>
                </c:pt>
                <c:pt idx="374">
                  <c:v>92</c:v>
                </c:pt>
                <c:pt idx="375">
                  <c:v>68</c:v>
                </c:pt>
                <c:pt idx="376">
                  <c:v>69</c:v>
                </c:pt>
                <c:pt idx="377">
                  <c:v>72</c:v>
                </c:pt>
                <c:pt idx="378">
                  <c:v>74</c:v>
                </c:pt>
                <c:pt idx="379">
                  <c:v>86</c:v>
                </c:pt>
                <c:pt idx="380">
                  <c:v>92</c:v>
                </c:pt>
                <c:pt idx="381">
                  <c:v>80</c:v>
                </c:pt>
                <c:pt idx="382">
                  <c:v>58</c:v>
                </c:pt>
                <c:pt idx="383">
                  <c:v>72</c:v>
                </c:pt>
                <c:pt idx="384">
                  <c:v>69</c:v>
                </c:pt>
                <c:pt idx="385">
                  <c:v>88</c:v>
                </c:pt>
                <c:pt idx="386">
                  <c:v>57</c:v>
                </c:pt>
                <c:pt idx="387">
                  <c:v>68</c:v>
                </c:pt>
                <c:pt idx="388">
                  <c:v>68</c:v>
                </c:pt>
                <c:pt idx="389">
                  <c:v>62</c:v>
                </c:pt>
                <c:pt idx="390">
                  <c:v>70</c:v>
                </c:pt>
                <c:pt idx="391">
                  <c:v>69</c:v>
                </c:pt>
                <c:pt idx="392">
                  <c:v>59</c:v>
                </c:pt>
                <c:pt idx="393">
                  <c:v>43</c:v>
                </c:pt>
                <c:pt idx="394">
                  <c:v>67</c:v>
                </c:pt>
                <c:pt idx="395">
                  <c:v>75</c:v>
                </c:pt>
                <c:pt idx="396">
                  <c:v>72</c:v>
                </c:pt>
                <c:pt idx="397">
                  <c:v>59</c:v>
                </c:pt>
                <c:pt idx="398">
                  <c:v>62</c:v>
                </c:pt>
                <c:pt idx="399">
                  <c:v>58</c:v>
                </c:pt>
                <c:pt idx="400">
                  <c:v>58</c:v>
                </c:pt>
                <c:pt idx="401">
                  <c:v>62</c:v>
                </c:pt>
                <c:pt idx="402">
                  <c:v>62</c:v>
                </c:pt>
                <c:pt idx="403">
                  <c:v>63</c:v>
                </c:pt>
                <c:pt idx="404">
                  <c:v>67</c:v>
                </c:pt>
                <c:pt idx="405">
                  <c:v>67</c:v>
                </c:pt>
                <c:pt idx="406">
                  <c:v>61</c:v>
                </c:pt>
                <c:pt idx="407">
                  <c:v>53</c:v>
                </c:pt>
                <c:pt idx="408">
                  <c:v>56</c:v>
                </c:pt>
                <c:pt idx="409">
                  <c:v>60</c:v>
                </c:pt>
                <c:pt idx="410">
                  <c:v>55</c:v>
                </c:pt>
                <c:pt idx="411">
                  <c:v>70</c:v>
                </c:pt>
                <c:pt idx="412">
                  <c:v>50</c:v>
                </c:pt>
                <c:pt idx="413">
                  <c:v>54</c:v>
                </c:pt>
                <c:pt idx="414">
                  <c:v>47</c:v>
                </c:pt>
                <c:pt idx="415">
                  <c:v>39</c:v>
                </c:pt>
                <c:pt idx="416">
                  <c:v>45</c:v>
                </c:pt>
                <c:pt idx="417">
                  <c:v>52</c:v>
                </c:pt>
                <c:pt idx="418">
                  <c:v>50</c:v>
                </c:pt>
                <c:pt idx="419">
                  <c:v>56</c:v>
                </c:pt>
                <c:pt idx="420">
                  <c:v>54</c:v>
                </c:pt>
                <c:pt idx="421">
                  <c:v>52</c:v>
                </c:pt>
                <c:pt idx="422">
                  <c:v>63</c:v>
                </c:pt>
                <c:pt idx="423">
                  <c:v>69</c:v>
                </c:pt>
                <c:pt idx="424">
                  <c:v>91</c:v>
                </c:pt>
                <c:pt idx="425">
                  <c:v>88</c:v>
                </c:pt>
                <c:pt idx="426">
                  <c:v>76</c:v>
                </c:pt>
                <c:pt idx="427">
                  <c:v>67</c:v>
                </c:pt>
                <c:pt idx="428">
                  <c:v>74</c:v>
                </c:pt>
                <c:pt idx="429">
                  <c:v>71</c:v>
                </c:pt>
                <c:pt idx="430">
                  <c:v>65</c:v>
                </c:pt>
                <c:pt idx="431">
                  <c:v>71</c:v>
                </c:pt>
                <c:pt idx="432">
                  <c:v>56</c:v>
                </c:pt>
                <c:pt idx="433">
                  <c:v>44</c:v>
                </c:pt>
                <c:pt idx="434">
                  <c:v>46</c:v>
                </c:pt>
                <c:pt idx="435">
                  <c:v>38</c:v>
                </c:pt>
                <c:pt idx="436">
                  <c:v>39</c:v>
                </c:pt>
                <c:pt idx="437">
                  <c:v>37</c:v>
                </c:pt>
                <c:pt idx="438">
                  <c:v>40</c:v>
                </c:pt>
                <c:pt idx="439">
                  <c:v>44</c:v>
                </c:pt>
                <c:pt idx="440">
                  <c:v>49</c:v>
                </c:pt>
                <c:pt idx="441">
                  <c:v>39</c:v>
                </c:pt>
                <c:pt idx="442">
                  <c:v>34</c:v>
                </c:pt>
                <c:pt idx="443">
                  <c:v>29</c:v>
                </c:pt>
                <c:pt idx="444">
                  <c:v>35</c:v>
                </c:pt>
                <c:pt idx="445">
                  <c:v>41</c:v>
                </c:pt>
                <c:pt idx="446">
                  <c:v>44</c:v>
                </c:pt>
                <c:pt idx="447">
                  <c:v>48</c:v>
                </c:pt>
                <c:pt idx="448">
                  <c:v>52</c:v>
                </c:pt>
                <c:pt idx="449">
                  <c:v>49</c:v>
                </c:pt>
                <c:pt idx="450">
                  <c:v>43</c:v>
                </c:pt>
                <c:pt idx="451">
                  <c:v>34</c:v>
                </c:pt>
                <c:pt idx="452">
                  <c:v>34</c:v>
                </c:pt>
                <c:pt idx="453">
                  <c:v>35</c:v>
                </c:pt>
                <c:pt idx="454">
                  <c:v>35</c:v>
                </c:pt>
                <c:pt idx="455">
                  <c:v>27</c:v>
                </c:pt>
                <c:pt idx="456">
                  <c:v>30</c:v>
                </c:pt>
                <c:pt idx="457">
                  <c:v>31</c:v>
                </c:pt>
                <c:pt idx="458">
                  <c:v>38</c:v>
                </c:pt>
                <c:pt idx="459">
                  <c:v>46</c:v>
                </c:pt>
                <c:pt idx="460">
                  <c:v>41</c:v>
                </c:pt>
                <c:pt idx="461">
                  <c:v>37</c:v>
                </c:pt>
                <c:pt idx="462">
                  <c:v>35</c:v>
                </c:pt>
                <c:pt idx="463">
                  <c:v>37</c:v>
                </c:pt>
                <c:pt idx="464">
                  <c:v>34</c:v>
                </c:pt>
                <c:pt idx="465">
                  <c:v>30</c:v>
                </c:pt>
                <c:pt idx="466">
                  <c:v>30</c:v>
                </c:pt>
                <c:pt idx="467">
                  <c:v>32</c:v>
                </c:pt>
                <c:pt idx="468">
                  <c:v>55</c:v>
                </c:pt>
                <c:pt idx="469">
                  <c:v>93</c:v>
                </c:pt>
                <c:pt idx="470">
                  <c:v>79</c:v>
                </c:pt>
                <c:pt idx="471">
                  <c:v>71</c:v>
                </c:pt>
                <c:pt idx="472">
                  <c:v>59</c:v>
                </c:pt>
                <c:pt idx="473">
                  <c:v>53</c:v>
                </c:pt>
                <c:pt idx="474">
                  <c:v>80</c:v>
                </c:pt>
                <c:pt idx="475">
                  <c:v>61</c:v>
                </c:pt>
                <c:pt idx="476">
                  <c:v>58</c:v>
                </c:pt>
                <c:pt idx="477">
                  <c:v>70</c:v>
                </c:pt>
                <c:pt idx="478">
                  <c:v>70</c:v>
                </c:pt>
                <c:pt idx="479">
                  <c:v>57</c:v>
                </c:pt>
                <c:pt idx="480">
                  <c:v>54</c:v>
                </c:pt>
                <c:pt idx="481">
                  <c:v>45</c:v>
                </c:pt>
                <c:pt idx="482">
                  <c:v>44</c:v>
                </c:pt>
                <c:pt idx="483">
                  <c:v>52</c:v>
                </c:pt>
                <c:pt idx="484">
                  <c:v>49</c:v>
                </c:pt>
                <c:pt idx="485">
                  <c:v>42</c:v>
                </c:pt>
                <c:pt idx="486">
                  <c:v>37</c:v>
                </c:pt>
                <c:pt idx="487">
                  <c:v>35</c:v>
                </c:pt>
                <c:pt idx="488">
                  <c:v>40</c:v>
                </c:pt>
                <c:pt idx="489">
                  <c:v>40</c:v>
                </c:pt>
                <c:pt idx="490">
                  <c:v>51</c:v>
                </c:pt>
                <c:pt idx="491">
                  <c:v>54</c:v>
                </c:pt>
                <c:pt idx="492">
                  <c:v>70</c:v>
                </c:pt>
                <c:pt idx="493">
                  <c:v>56</c:v>
                </c:pt>
                <c:pt idx="494">
                  <c:v>46</c:v>
                </c:pt>
                <c:pt idx="495">
                  <c:v>39</c:v>
                </c:pt>
                <c:pt idx="496">
                  <c:v>38</c:v>
                </c:pt>
                <c:pt idx="497">
                  <c:v>34</c:v>
                </c:pt>
                <c:pt idx="498">
                  <c:v>43</c:v>
                </c:pt>
                <c:pt idx="499">
                  <c:v>41</c:v>
                </c:pt>
                <c:pt idx="500">
                  <c:v>34</c:v>
                </c:pt>
                <c:pt idx="501">
                  <c:v>58</c:v>
                </c:pt>
                <c:pt idx="502">
                  <c:v>48</c:v>
                </c:pt>
                <c:pt idx="503">
                  <c:v>43</c:v>
                </c:pt>
                <c:pt idx="504">
                  <c:v>38</c:v>
                </c:pt>
                <c:pt idx="505">
                  <c:v>26</c:v>
                </c:pt>
                <c:pt idx="506">
                  <c:v>23</c:v>
                </c:pt>
                <c:pt idx="507">
                  <c:v>27</c:v>
                </c:pt>
                <c:pt idx="508">
                  <c:v>36</c:v>
                </c:pt>
                <c:pt idx="509">
                  <c:v>32</c:v>
                </c:pt>
                <c:pt idx="510">
                  <c:v>40</c:v>
                </c:pt>
                <c:pt idx="511">
                  <c:v>37</c:v>
                </c:pt>
                <c:pt idx="512">
                  <c:v>43</c:v>
                </c:pt>
                <c:pt idx="513">
                  <c:v>55</c:v>
                </c:pt>
                <c:pt idx="514">
                  <c:v>42</c:v>
                </c:pt>
                <c:pt idx="515">
                  <c:v>40</c:v>
                </c:pt>
                <c:pt idx="516">
                  <c:v>36</c:v>
                </c:pt>
                <c:pt idx="517">
                  <c:v>43</c:v>
                </c:pt>
                <c:pt idx="518">
                  <c:v>34</c:v>
                </c:pt>
                <c:pt idx="519">
                  <c:v>46</c:v>
                </c:pt>
                <c:pt idx="520">
                  <c:v>39</c:v>
                </c:pt>
                <c:pt idx="521">
                  <c:v>44</c:v>
                </c:pt>
                <c:pt idx="522">
                  <c:v>44</c:v>
                </c:pt>
                <c:pt idx="523">
                  <c:v>45</c:v>
                </c:pt>
                <c:pt idx="524">
                  <c:v>41</c:v>
                </c:pt>
                <c:pt idx="525">
                  <c:v>37</c:v>
                </c:pt>
                <c:pt idx="526">
                  <c:v>43</c:v>
                </c:pt>
                <c:pt idx="527">
                  <c:v>37</c:v>
                </c:pt>
                <c:pt idx="528">
                  <c:v>44</c:v>
                </c:pt>
                <c:pt idx="529">
                  <c:v>35</c:v>
                </c:pt>
                <c:pt idx="530">
                  <c:v>33</c:v>
                </c:pt>
                <c:pt idx="531">
                  <c:v>32</c:v>
                </c:pt>
                <c:pt idx="532">
                  <c:v>39</c:v>
                </c:pt>
                <c:pt idx="533">
                  <c:v>41</c:v>
                </c:pt>
                <c:pt idx="534">
                  <c:v>37</c:v>
                </c:pt>
                <c:pt idx="535">
                  <c:v>32</c:v>
                </c:pt>
                <c:pt idx="536">
                  <c:v>44</c:v>
                </c:pt>
                <c:pt idx="537">
                  <c:v>45</c:v>
                </c:pt>
                <c:pt idx="538">
                  <c:v>42</c:v>
                </c:pt>
                <c:pt idx="539">
                  <c:v>46</c:v>
                </c:pt>
                <c:pt idx="540">
                  <c:v>48</c:v>
                </c:pt>
                <c:pt idx="541">
                  <c:v>40</c:v>
                </c:pt>
                <c:pt idx="542">
                  <c:v>33</c:v>
                </c:pt>
                <c:pt idx="543">
                  <c:v>28</c:v>
                </c:pt>
                <c:pt idx="544">
                  <c:v>33</c:v>
                </c:pt>
                <c:pt idx="545">
                  <c:v>28</c:v>
                </c:pt>
                <c:pt idx="546">
                  <c:v>29</c:v>
                </c:pt>
                <c:pt idx="547">
                  <c:v>29</c:v>
                </c:pt>
                <c:pt idx="548">
                  <c:v>30</c:v>
                </c:pt>
                <c:pt idx="549">
                  <c:v>35</c:v>
                </c:pt>
                <c:pt idx="550">
                  <c:v>27</c:v>
                </c:pt>
                <c:pt idx="551">
                  <c:v>30</c:v>
                </c:pt>
                <c:pt idx="552">
                  <c:v>30</c:v>
                </c:pt>
                <c:pt idx="553">
                  <c:v>32</c:v>
                </c:pt>
                <c:pt idx="554">
                  <c:v>31</c:v>
                </c:pt>
                <c:pt idx="555">
                  <c:v>31</c:v>
                </c:pt>
                <c:pt idx="556">
                  <c:v>33</c:v>
                </c:pt>
                <c:pt idx="557">
                  <c:v>31</c:v>
                </c:pt>
                <c:pt idx="558">
                  <c:v>40</c:v>
                </c:pt>
                <c:pt idx="559">
                  <c:v>43</c:v>
                </c:pt>
                <c:pt idx="560">
                  <c:v>39</c:v>
                </c:pt>
                <c:pt idx="561">
                  <c:v>41</c:v>
                </c:pt>
                <c:pt idx="562">
                  <c:v>39</c:v>
                </c:pt>
                <c:pt idx="563">
                  <c:v>36</c:v>
                </c:pt>
                <c:pt idx="564">
                  <c:v>35</c:v>
                </c:pt>
                <c:pt idx="565">
                  <c:v>30</c:v>
                </c:pt>
                <c:pt idx="566">
                  <c:v>35</c:v>
                </c:pt>
                <c:pt idx="567">
                  <c:v>31</c:v>
                </c:pt>
                <c:pt idx="568">
                  <c:v>32</c:v>
                </c:pt>
                <c:pt idx="569">
                  <c:v>34</c:v>
                </c:pt>
                <c:pt idx="570">
                  <c:v>37</c:v>
                </c:pt>
                <c:pt idx="571">
                  <c:v>36</c:v>
                </c:pt>
                <c:pt idx="572">
                  <c:v>35</c:v>
                </c:pt>
                <c:pt idx="573">
                  <c:v>31</c:v>
                </c:pt>
                <c:pt idx="574">
                  <c:v>31</c:v>
                </c:pt>
                <c:pt idx="575">
                  <c:v>33</c:v>
                </c:pt>
                <c:pt idx="576">
                  <c:v>33</c:v>
                </c:pt>
                <c:pt idx="577">
                  <c:v>36</c:v>
                </c:pt>
                <c:pt idx="578">
                  <c:v>35</c:v>
                </c:pt>
                <c:pt idx="579">
                  <c:v>33</c:v>
                </c:pt>
                <c:pt idx="580">
                  <c:v>45</c:v>
                </c:pt>
                <c:pt idx="581">
                  <c:v>41</c:v>
                </c:pt>
                <c:pt idx="582">
                  <c:v>39</c:v>
                </c:pt>
                <c:pt idx="583">
                  <c:v>46</c:v>
                </c:pt>
                <c:pt idx="584">
                  <c:v>42</c:v>
                </c:pt>
                <c:pt idx="585">
                  <c:v>33</c:v>
                </c:pt>
                <c:pt idx="586">
                  <c:v>32</c:v>
                </c:pt>
                <c:pt idx="587">
                  <c:v>27</c:v>
                </c:pt>
                <c:pt idx="588">
                  <c:v>41</c:v>
                </c:pt>
                <c:pt idx="589">
                  <c:v>44</c:v>
                </c:pt>
                <c:pt idx="590">
                  <c:v>42</c:v>
                </c:pt>
                <c:pt idx="591">
                  <c:v>36</c:v>
                </c:pt>
                <c:pt idx="592">
                  <c:v>40</c:v>
                </c:pt>
                <c:pt idx="593">
                  <c:v>37</c:v>
                </c:pt>
                <c:pt idx="594">
                  <c:v>31</c:v>
                </c:pt>
                <c:pt idx="595">
                  <c:v>29</c:v>
                </c:pt>
                <c:pt idx="596">
                  <c:v>30</c:v>
                </c:pt>
                <c:pt idx="597">
                  <c:v>33</c:v>
                </c:pt>
                <c:pt idx="598">
                  <c:v>34</c:v>
                </c:pt>
                <c:pt idx="599">
                  <c:v>37</c:v>
                </c:pt>
                <c:pt idx="600">
                  <c:v>37</c:v>
                </c:pt>
                <c:pt idx="601">
                  <c:v>31</c:v>
                </c:pt>
                <c:pt idx="602">
                  <c:v>35</c:v>
                </c:pt>
                <c:pt idx="603">
                  <c:v>27</c:v>
                </c:pt>
                <c:pt idx="604">
                  <c:v>27</c:v>
                </c:pt>
                <c:pt idx="605">
                  <c:v>30</c:v>
                </c:pt>
                <c:pt idx="606">
                  <c:v>31</c:v>
                </c:pt>
                <c:pt idx="607">
                  <c:v>30</c:v>
                </c:pt>
                <c:pt idx="608">
                  <c:v>30</c:v>
                </c:pt>
                <c:pt idx="609">
                  <c:v>32</c:v>
                </c:pt>
                <c:pt idx="610">
                  <c:v>32</c:v>
                </c:pt>
                <c:pt idx="611">
                  <c:v>34</c:v>
                </c:pt>
                <c:pt idx="612">
                  <c:v>36</c:v>
                </c:pt>
                <c:pt idx="613">
                  <c:v>35</c:v>
                </c:pt>
                <c:pt idx="614">
                  <c:v>32</c:v>
                </c:pt>
                <c:pt idx="615">
                  <c:v>27</c:v>
                </c:pt>
                <c:pt idx="616">
                  <c:v>37</c:v>
                </c:pt>
                <c:pt idx="617">
                  <c:v>42</c:v>
                </c:pt>
                <c:pt idx="618">
                  <c:v>43</c:v>
                </c:pt>
                <c:pt idx="619">
                  <c:v>38</c:v>
                </c:pt>
                <c:pt idx="620">
                  <c:v>31</c:v>
                </c:pt>
                <c:pt idx="621">
                  <c:v>34</c:v>
                </c:pt>
                <c:pt idx="622">
                  <c:v>35</c:v>
                </c:pt>
                <c:pt idx="623">
                  <c:v>36</c:v>
                </c:pt>
                <c:pt idx="624">
                  <c:v>42</c:v>
                </c:pt>
                <c:pt idx="625">
                  <c:v>33</c:v>
                </c:pt>
                <c:pt idx="626">
                  <c:v>30</c:v>
                </c:pt>
                <c:pt idx="627">
                  <c:v>28</c:v>
                </c:pt>
                <c:pt idx="628">
                  <c:v>48</c:v>
                </c:pt>
                <c:pt idx="629">
                  <c:v>44</c:v>
                </c:pt>
                <c:pt idx="630">
                  <c:v>46</c:v>
                </c:pt>
                <c:pt idx="631">
                  <c:v>39</c:v>
                </c:pt>
                <c:pt idx="632">
                  <c:v>38</c:v>
                </c:pt>
                <c:pt idx="633">
                  <c:v>52</c:v>
                </c:pt>
                <c:pt idx="634">
                  <c:v>48</c:v>
                </c:pt>
                <c:pt idx="635">
                  <c:v>45</c:v>
                </c:pt>
                <c:pt idx="636">
                  <c:v>41</c:v>
                </c:pt>
                <c:pt idx="637">
                  <c:v>39</c:v>
                </c:pt>
                <c:pt idx="638">
                  <c:v>32</c:v>
                </c:pt>
                <c:pt idx="639">
                  <c:v>32</c:v>
                </c:pt>
                <c:pt idx="640">
                  <c:v>46</c:v>
                </c:pt>
                <c:pt idx="641">
                  <c:v>42</c:v>
                </c:pt>
                <c:pt idx="642">
                  <c:v>38</c:v>
                </c:pt>
                <c:pt idx="643">
                  <c:v>47</c:v>
                </c:pt>
                <c:pt idx="644">
                  <c:v>52</c:v>
                </c:pt>
                <c:pt idx="645">
                  <c:v>58</c:v>
                </c:pt>
                <c:pt idx="646">
                  <c:v>49</c:v>
                </c:pt>
                <c:pt idx="647">
                  <c:v>44</c:v>
                </c:pt>
                <c:pt idx="648">
                  <c:v>37</c:v>
                </c:pt>
                <c:pt idx="649">
                  <c:v>47</c:v>
                </c:pt>
                <c:pt idx="650">
                  <c:v>53</c:v>
                </c:pt>
                <c:pt idx="651">
                  <c:v>54</c:v>
                </c:pt>
                <c:pt idx="652">
                  <c:v>62</c:v>
                </c:pt>
                <c:pt idx="653">
                  <c:v>57</c:v>
                </c:pt>
                <c:pt idx="654">
                  <c:v>44</c:v>
                </c:pt>
                <c:pt idx="655">
                  <c:v>39</c:v>
                </c:pt>
                <c:pt idx="656">
                  <c:v>37</c:v>
                </c:pt>
                <c:pt idx="657">
                  <c:v>41</c:v>
                </c:pt>
                <c:pt idx="658">
                  <c:v>39</c:v>
                </c:pt>
                <c:pt idx="659">
                  <c:v>38</c:v>
                </c:pt>
                <c:pt idx="660">
                  <c:v>44</c:v>
                </c:pt>
                <c:pt idx="661">
                  <c:v>40</c:v>
                </c:pt>
                <c:pt idx="662">
                  <c:v>44</c:v>
                </c:pt>
                <c:pt idx="663">
                  <c:v>41</c:v>
                </c:pt>
                <c:pt idx="664">
                  <c:v>43</c:v>
                </c:pt>
                <c:pt idx="665">
                  <c:v>53</c:v>
                </c:pt>
                <c:pt idx="666">
                  <c:v>67</c:v>
                </c:pt>
                <c:pt idx="667">
                  <c:v>60</c:v>
                </c:pt>
                <c:pt idx="668">
                  <c:v>58</c:v>
                </c:pt>
                <c:pt idx="669">
                  <c:v>54</c:v>
                </c:pt>
                <c:pt idx="670">
                  <c:v>51</c:v>
                </c:pt>
                <c:pt idx="671">
                  <c:v>63</c:v>
                </c:pt>
                <c:pt idx="672">
                  <c:v>53</c:v>
                </c:pt>
                <c:pt idx="673">
                  <c:v>56</c:v>
                </c:pt>
                <c:pt idx="674">
                  <c:v>56</c:v>
                </c:pt>
                <c:pt idx="675">
                  <c:v>57</c:v>
                </c:pt>
                <c:pt idx="676">
                  <c:v>48</c:v>
                </c:pt>
                <c:pt idx="677">
                  <c:v>55</c:v>
                </c:pt>
                <c:pt idx="678">
                  <c:v>55</c:v>
                </c:pt>
                <c:pt idx="679">
                  <c:v>46</c:v>
                </c:pt>
                <c:pt idx="680">
                  <c:v>60</c:v>
                </c:pt>
                <c:pt idx="681">
                  <c:v>51</c:v>
                </c:pt>
                <c:pt idx="682">
                  <c:v>86</c:v>
                </c:pt>
                <c:pt idx="683">
                  <c:v>66</c:v>
                </c:pt>
                <c:pt idx="684">
                  <c:v>63</c:v>
                </c:pt>
                <c:pt idx="685">
                  <c:v>76</c:v>
                </c:pt>
                <c:pt idx="686">
                  <c:v>65</c:v>
                </c:pt>
                <c:pt idx="687">
                  <c:v>67</c:v>
                </c:pt>
                <c:pt idx="688">
                  <c:v>59</c:v>
                </c:pt>
                <c:pt idx="689">
                  <c:v>61</c:v>
                </c:pt>
                <c:pt idx="690">
                  <c:v>59</c:v>
                </c:pt>
                <c:pt idx="691">
                  <c:v>51</c:v>
                </c:pt>
                <c:pt idx="692">
                  <c:v>76</c:v>
                </c:pt>
                <c:pt idx="693">
                  <c:v>57</c:v>
                </c:pt>
                <c:pt idx="694">
                  <c:v>90</c:v>
                </c:pt>
                <c:pt idx="695">
                  <c:v>94</c:v>
                </c:pt>
                <c:pt idx="696">
                  <c:v>75</c:v>
                </c:pt>
                <c:pt idx="697">
                  <c:v>97</c:v>
                </c:pt>
                <c:pt idx="698">
                  <c:v>71</c:v>
                </c:pt>
                <c:pt idx="699">
                  <c:v>71</c:v>
                </c:pt>
                <c:pt idx="700">
                  <c:v>78</c:v>
                </c:pt>
                <c:pt idx="701">
                  <c:v>81</c:v>
                </c:pt>
                <c:pt idx="702">
                  <c:v>81</c:v>
                </c:pt>
                <c:pt idx="703">
                  <c:v>81</c:v>
                </c:pt>
                <c:pt idx="704">
                  <c:v>83</c:v>
                </c:pt>
                <c:pt idx="705">
                  <c:v>83</c:v>
                </c:pt>
                <c:pt idx="706">
                  <c:v>94</c:v>
                </c:pt>
                <c:pt idx="707">
                  <c:v>84</c:v>
                </c:pt>
                <c:pt idx="708">
                  <c:v>77</c:v>
                </c:pt>
                <c:pt idx="709">
                  <c:v>64</c:v>
                </c:pt>
                <c:pt idx="710">
                  <c:v>75</c:v>
                </c:pt>
                <c:pt idx="711">
                  <c:v>60</c:v>
                </c:pt>
                <c:pt idx="712">
                  <c:v>78</c:v>
                </c:pt>
                <c:pt idx="713">
                  <c:v>79</c:v>
                </c:pt>
                <c:pt idx="714">
                  <c:v>68</c:v>
                </c:pt>
                <c:pt idx="715">
                  <c:v>90</c:v>
                </c:pt>
                <c:pt idx="716">
                  <c:v>95</c:v>
                </c:pt>
                <c:pt idx="717">
                  <c:v>87</c:v>
                </c:pt>
                <c:pt idx="718">
                  <c:v>86</c:v>
                </c:pt>
                <c:pt idx="719">
                  <c:v>78</c:v>
                </c:pt>
                <c:pt idx="720">
                  <c:v>64</c:v>
                </c:pt>
                <c:pt idx="721">
                  <c:v>85</c:v>
                </c:pt>
                <c:pt idx="722">
                  <c:v>69</c:v>
                </c:pt>
                <c:pt idx="723">
                  <c:v>81</c:v>
                </c:pt>
                <c:pt idx="724">
                  <c:v>72</c:v>
                </c:pt>
                <c:pt idx="725">
                  <c:v>86</c:v>
                </c:pt>
                <c:pt idx="726">
                  <c:v>76</c:v>
                </c:pt>
                <c:pt idx="727">
                  <c:v>84</c:v>
                </c:pt>
                <c:pt idx="728">
                  <c:v>79</c:v>
                </c:pt>
                <c:pt idx="729">
                  <c:v>89</c:v>
                </c:pt>
                <c:pt idx="730">
                  <c:v>81</c:v>
                </c:pt>
                <c:pt idx="731">
                  <c:v>85</c:v>
                </c:pt>
                <c:pt idx="732">
                  <c:v>79</c:v>
                </c:pt>
                <c:pt idx="733">
                  <c:v>94</c:v>
                </c:pt>
                <c:pt idx="734">
                  <c:v>95</c:v>
                </c:pt>
                <c:pt idx="735">
                  <c:v>89</c:v>
                </c:pt>
                <c:pt idx="736">
                  <c:v>70</c:v>
                </c:pt>
                <c:pt idx="737">
                  <c:v>71</c:v>
                </c:pt>
                <c:pt idx="738">
                  <c:v>89</c:v>
                </c:pt>
                <c:pt idx="739">
                  <c:v>69</c:v>
                </c:pt>
                <c:pt idx="740">
                  <c:v>74</c:v>
                </c:pt>
                <c:pt idx="741">
                  <c:v>75</c:v>
                </c:pt>
                <c:pt idx="742">
                  <c:v>67</c:v>
                </c:pt>
                <c:pt idx="743">
                  <c:v>64</c:v>
                </c:pt>
                <c:pt idx="744">
                  <c:v>85</c:v>
                </c:pt>
                <c:pt idx="745">
                  <c:v>87</c:v>
                </c:pt>
                <c:pt idx="746">
                  <c:v>73</c:v>
                </c:pt>
                <c:pt idx="747">
                  <c:v>80</c:v>
                </c:pt>
                <c:pt idx="748">
                  <c:v>76</c:v>
                </c:pt>
                <c:pt idx="749">
                  <c:v>75</c:v>
                </c:pt>
                <c:pt idx="750">
                  <c:v>74</c:v>
                </c:pt>
                <c:pt idx="751">
                  <c:v>75</c:v>
                </c:pt>
                <c:pt idx="752">
                  <c:v>65</c:v>
                </c:pt>
                <c:pt idx="753">
                  <c:v>94</c:v>
                </c:pt>
                <c:pt idx="754">
                  <c:v>65</c:v>
                </c:pt>
                <c:pt idx="755">
                  <c:v>82</c:v>
                </c:pt>
                <c:pt idx="756">
                  <c:v>61</c:v>
                </c:pt>
                <c:pt idx="757">
                  <c:v>62</c:v>
                </c:pt>
                <c:pt idx="758">
                  <c:v>63</c:v>
                </c:pt>
                <c:pt idx="759">
                  <c:v>65</c:v>
                </c:pt>
                <c:pt idx="760">
                  <c:v>52</c:v>
                </c:pt>
                <c:pt idx="761">
                  <c:v>55</c:v>
                </c:pt>
                <c:pt idx="762">
                  <c:v>78</c:v>
                </c:pt>
                <c:pt idx="763">
                  <c:v>58</c:v>
                </c:pt>
                <c:pt idx="764">
                  <c:v>86</c:v>
                </c:pt>
                <c:pt idx="765">
                  <c:v>78</c:v>
                </c:pt>
                <c:pt idx="766">
                  <c:v>65</c:v>
                </c:pt>
                <c:pt idx="767">
                  <c:v>68</c:v>
                </c:pt>
                <c:pt idx="768">
                  <c:v>47</c:v>
                </c:pt>
                <c:pt idx="769">
                  <c:v>86</c:v>
                </c:pt>
                <c:pt idx="770">
                  <c:v>75</c:v>
                </c:pt>
                <c:pt idx="771">
                  <c:v>94</c:v>
                </c:pt>
                <c:pt idx="772">
                  <c:v>84</c:v>
                </c:pt>
                <c:pt idx="773">
                  <c:v>77</c:v>
                </c:pt>
                <c:pt idx="774">
                  <c:v>68</c:v>
                </c:pt>
                <c:pt idx="775">
                  <c:v>63</c:v>
                </c:pt>
                <c:pt idx="776">
                  <c:v>52</c:v>
                </c:pt>
                <c:pt idx="777">
                  <c:v>53</c:v>
                </c:pt>
                <c:pt idx="778">
                  <c:v>60</c:v>
                </c:pt>
                <c:pt idx="779">
                  <c:v>69</c:v>
                </c:pt>
                <c:pt idx="780">
                  <c:v>66</c:v>
                </c:pt>
                <c:pt idx="781">
                  <c:v>64</c:v>
                </c:pt>
                <c:pt idx="782">
                  <c:v>60</c:v>
                </c:pt>
                <c:pt idx="783">
                  <c:v>52</c:v>
                </c:pt>
                <c:pt idx="784">
                  <c:v>72</c:v>
                </c:pt>
                <c:pt idx="785">
                  <c:v>76</c:v>
                </c:pt>
                <c:pt idx="786">
                  <c:v>67</c:v>
                </c:pt>
                <c:pt idx="787">
                  <c:v>67</c:v>
                </c:pt>
                <c:pt idx="788">
                  <c:v>65</c:v>
                </c:pt>
                <c:pt idx="789">
                  <c:v>65</c:v>
                </c:pt>
                <c:pt idx="790">
                  <c:v>64</c:v>
                </c:pt>
                <c:pt idx="791">
                  <c:v>89</c:v>
                </c:pt>
                <c:pt idx="792">
                  <c:v>62</c:v>
                </c:pt>
                <c:pt idx="793">
                  <c:v>63</c:v>
                </c:pt>
                <c:pt idx="794">
                  <c:v>63</c:v>
                </c:pt>
                <c:pt idx="795">
                  <c:v>64</c:v>
                </c:pt>
                <c:pt idx="796">
                  <c:v>76</c:v>
                </c:pt>
                <c:pt idx="797">
                  <c:v>69</c:v>
                </c:pt>
                <c:pt idx="798">
                  <c:v>48</c:v>
                </c:pt>
                <c:pt idx="799">
                  <c:v>59</c:v>
                </c:pt>
                <c:pt idx="800">
                  <c:v>63</c:v>
                </c:pt>
                <c:pt idx="801">
                  <c:v>59</c:v>
                </c:pt>
                <c:pt idx="802">
                  <c:v>66</c:v>
                </c:pt>
                <c:pt idx="803">
                  <c:v>68</c:v>
                </c:pt>
                <c:pt idx="804">
                  <c:v>64</c:v>
                </c:pt>
                <c:pt idx="805">
                  <c:v>75</c:v>
                </c:pt>
                <c:pt idx="806">
                  <c:v>55</c:v>
                </c:pt>
                <c:pt idx="807">
                  <c:v>56</c:v>
                </c:pt>
                <c:pt idx="808">
                  <c:v>68</c:v>
                </c:pt>
                <c:pt idx="809">
                  <c:v>75</c:v>
                </c:pt>
                <c:pt idx="810">
                  <c:v>61</c:v>
                </c:pt>
                <c:pt idx="811">
                  <c:v>66</c:v>
                </c:pt>
                <c:pt idx="812">
                  <c:v>55</c:v>
                </c:pt>
                <c:pt idx="813">
                  <c:v>79</c:v>
                </c:pt>
                <c:pt idx="814">
                  <c:v>88</c:v>
                </c:pt>
                <c:pt idx="815">
                  <c:v>66</c:v>
                </c:pt>
                <c:pt idx="816">
                  <c:v>64</c:v>
                </c:pt>
                <c:pt idx="817">
                  <c:v>61</c:v>
                </c:pt>
                <c:pt idx="818">
                  <c:v>61</c:v>
                </c:pt>
                <c:pt idx="819">
                  <c:v>60</c:v>
                </c:pt>
                <c:pt idx="820">
                  <c:v>63</c:v>
                </c:pt>
                <c:pt idx="821">
                  <c:v>51</c:v>
                </c:pt>
                <c:pt idx="822">
                  <c:v>66</c:v>
                </c:pt>
                <c:pt idx="823">
                  <c:v>56</c:v>
                </c:pt>
                <c:pt idx="824">
                  <c:v>55</c:v>
                </c:pt>
                <c:pt idx="825">
                  <c:v>50</c:v>
                </c:pt>
                <c:pt idx="826">
                  <c:v>53</c:v>
                </c:pt>
                <c:pt idx="827">
                  <c:v>47</c:v>
                </c:pt>
                <c:pt idx="828">
                  <c:v>47</c:v>
                </c:pt>
                <c:pt idx="829">
                  <c:v>40</c:v>
                </c:pt>
                <c:pt idx="830">
                  <c:v>41</c:v>
                </c:pt>
                <c:pt idx="831">
                  <c:v>47</c:v>
                </c:pt>
                <c:pt idx="832">
                  <c:v>41</c:v>
                </c:pt>
                <c:pt idx="833">
                  <c:v>49</c:v>
                </c:pt>
                <c:pt idx="834">
                  <c:v>54</c:v>
                </c:pt>
                <c:pt idx="835">
                  <c:v>54</c:v>
                </c:pt>
                <c:pt idx="836">
                  <c:v>46</c:v>
                </c:pt>
                <c:pt idx="837">
                  <c:v>56</c:v>
                </c:pt>
                <c:pt idx="838">
                  <c:v>51</c:v>
                </c:pt>
                <c:pt idx="839">
                  <c:v>44</c:v>
                </c:pt>
                <c:pt idx="840">
                  <c:v>50</c:v>
                </c:pt>
                <c:pt idx="841">
                  <c:v>49</c:v>
                </c:pt>
                <c:pt idx="842">
                  <c:v>41</c:v>
                </c:pt>
                <c:pt idx="843">
                  <c:v>48</c:v>
                </c:pt>
                <c:pt idx="844">
                  <c:v>48</c:v>
                </c:pt>
                <c:pt idx="845">
                  <c:v>53</c:v>
                </c:pt>
                <c:pt idx="846">
                  <c:v>53</c:v>
                </c:pt>
                <c:pt idx="847">
                  <c:v>43</c:v>
                </c:pt>
                <c:pt idx="848">
                  <c:v>37</c:v>
                </c:pt>
                <c:pt idx="849">
                  <c:v>33</c:v>
                </c:pt>
                <c:pt idx="850">
                  <c:v>37</c:v>
                </c:pt>
                <c:pt idx="851">
                  <c:v>47</c:v>
                </c:pt>
                <c:pt idx="852">
                  <c:v>39</c:v>
                </c:pt>
                <c:pt idx="853">
                  <c:v>40</c:v>
                </c:pt>
                <c:pt idx="854">
                  <c:v>41</c:v>
                </c:pt>
                <c:pt idx="855">
                  <c:v>40</c:v>
                </c:pt>
                <c:pt idx="856">
                  <c:v>41</c:v>
                </c:pt>
                <c:pt idx="857">
                  <c:v>45</c:v>
                </c:pt>
                <c:pt idx="858">
                  <c:v>33</c:v>
                </c:pt>
                <c:pt idx="859">
                  <c:v>66</c:v>
                </c:pt>
                <c:pt idx="860">
                  <c:v>52</c:v>
                </c:pt>
                <c:pt idx="861">
                  <c:v>60</c:v>
                </c:pt>
                <c:pt idx="862">
                  <c:v>44</c:v>
                </c:pt>
                <c:pt idx="863">
                  <c:v>46</c:v>
                </c:pt>
                <c:pt idx="864">
                  <c:v>48</c:v>
                </c:pt>
                <c:pt idx="865">
                  <c:v>57</c:v>
                </c:pt>
                <c:pt idx="866">
                  <c:v>43</c:v>
                </c:pt>
                <c:pt idx="867">
                  <c:v>33</c:v>
                </c:pt>
                <c:pt idx="868">
                  <c:v>33</c:v>
                </c:pt>
                <c:pt idx="869">
                  <c:v>31</c:v>
                </c:pt>
                <c:pt idx="870">
                  <c:v>27</c:v>
                </c:pt>
                <c:pt idx="871">
                  <c:v>36</c:v>
                </c:pt>
                <c:pt idx="872">
                  <c:v>40</c:v>
                </c:pt>
                <c:pt idx="873">
                  <c:v>42</c:v>
                </c:pt>
                <c:pt idx="874">
                  <c:v>40</c:v>
                </c:pt>
                <c:pt idx="875">
                  <c:v>43</c:v>
                </c:pt>
                <c:pt idx="876">
                  <c:v>35</c:v>
                </c:pt>
                <c:pt idx="877">
                  <c:v>38</c:v>
                </c:pt>
                <c:pt idx="878">
                  <c:v>36</c:v>
                </c:pt>
                <c:pt idx="879">
                  <c:v>44</c:v>
                </c:pt>
                <c:pt idx="880">
                  <c:v>41</c:v>
                </c:pt>
                <c:pt idx="881">
                  <c:v>29</c:v>
                </c:pt>
                <c:pt idx="882">
                  <c:v>21</c:v>
                </c:pt>
                <c:pt idx="883">
                  <c:v>26</c:v>
                </c:pt>
                <c:pt idx="884">
                  <c:v>32</c:v>
                </c:pt>
                <c:pt idx="885">
                  <c:v>51</c:v>
                </c:pt>
                <c:pt idx="886">
                  <c:v>50</c:v>
                </c:pt>
                <c:pt idx="887">
                  <c:v>47</c:v>
                </c:pt>
                <c:pt idx="888">
                  <c:v>49</c:v>
                </c:pt>
                <c:pt idx="889">
                  <c:v>49</c:v>
                </c:pt>
                <c:pt idx="890">
                  <c:v>37</c:v>
                </c:pt>
                <c:pt idx="891">
                  <c:v>44</c:v>
                </c:pt>
                <c:pt idx="892">
                  <c:v>43</c:v>
                </c:pt>
                <c:pt idx="893">
                  <c:v>42</c:v>
                </c:pt>
                <c:pt idx="894">
                  <c:v>32</c:v>
                </c:pt>
                <c:pt idx="895">
                  <c:v>31</c:v>
                </c:pt>
                <c:pt idx="896">
                  <c:v>42</c:v>
                </c:pt>
                <c:pt idx="897">
                  <c:v>35</c:v>
                </c:pt>
                <c:pt idx="898">
                  <c:v>27</c:v>
                </c:pt>
                <c:pt idx="899">
                  <c:v>26</c:v>
                </c:pt>
                <c:pt idx="900">
                  <c:v>23</c:v>
                </c:pt>
                <c:pt idx="901">
                  <c:v>32</c:v>
                </c:pt>
                <c:pt idx="902">
                  <c:v>27</c:v>
                </c:pt>
                <c:pt idx="903">
                  <c:v>24</c:v>
                </c:pt>
                <c:pt idx="904">
                  <c:v>29</c:v>
                </c:pt>
                <c:pt idx="905">
                  <c:v>46</c:v>
                </c:pt>
                <c:pt idx="906">
                  <c:v>46</c:v>
                </c:pt>
                <c:pt idx="907">
                  <c:v>42</c:v>
                </c:pt>
                <c:pt idx="908">
                  <c:v>40</c:v>
                </c:pt>
                <c:pt idx="909">
                  <c:v>45</c:v>
                </c:pt>
                <c:pt idx="910">
                  <c:v>46</c:v>
                </c:pt>
                <c:pt idx="911">
                  <c:v>45</c:v>
                </c:pt>
                <c:pt idx="912">
                  <c:v>30</c:v>
                </c:pt>
                <c:pt idx="913">
                  <c:v>28</c:v>
                </c:pt>
                <c:pt idx="914">
                  <c:v>30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25</c:v>
                </c:pt>
                <c:pt idx="919">
                  <c:v>21</c:v>
                </c:pt>
                <c:pt idx="920">
                  <c:v>23</c:v>
                </c:pt>
                <c:pt idx="921">
                  <c:v>31</c:v>
                </c:pt>
                <c:pt idx="922">
                  <c:v>34</c:v>
                </c:pt>
                <c:pt idx="923">
                  <c:v>35</c:v>
                </c:pt>
                <c:pt idx="924">
                  <c:v>34</c:v>
                </c:pt>
                <c:pt idx="925">
                  <c:v>28</c:v>
                </c:pt>
                <c:pt idx="926">
                  <c:v>27</c:v>
                </c:pt>
                <c:pt idx="927">
                  <c:v>32</c:v>
                </c:pt>
                <c:pt idx="928">
                  <c:v>39</c:v>
                </c:pt>
                <c:pt idx="929">
                  <c:v>39</c:v>
                </c:pt>
                <c:pt idx="930">
                  <c:v>34</c:v>
                </c:pt>
                <c:pt idx="931">
                  <c:v>31</c:v>
                </c:pt>
                <c:pt idx="932">
                  <c:v>28</c:v>
                </c:pt>
                <c:pt idx="933">
                  <c:v>28</c:v>
                </c:pt>
                <c:pt idx="934">
                  <c:v>31</c:v>
                </c:pt>
                <c:pt idx="935">
                  <c:v>25</c:v>
                </c:pt>
                <c:pt idx="936">
                  <c:v>22</c:v>
                </c:pt>
                <c:pt idx="937">
                  <c:v>26</c:v>
                </c:pt>
                <c:pt idx="938">
                  <c:v>26</c:v>
                </c:pt>
                <c:pt idx="939">
                  <c:v>27</c:v>
                </c:pt>
                <c:pt idx="940">
                  <c:v>32</c:v>
                </c:pt>
                <c:pt idx="941">
                  <c:v>32</c:v>
                </c:pt>
                <c:pt idx="942">
                  <c:v>29</c:v>
                </c:pt>
                <c:pt idx="943">
                  <c:v>33</c:v>
                </c:pt>
                <c:pt idx="944">
                  <c:v>24</c:v>
                </c:pt>
                <c:pt idx="945">
                  <c:v>30</c:v>
                </c:pt>
                <c:pt idx="946">
                  <c:v>32</c:v>
                </c:pt>
                <c:pt idx="947">
                  <c:v>33</c:v>
                </c:pt>
                <c:pt idx="948">
                  <c:v>33</c:v>
                </c:pt>
                <c:pt idx="949">
                  <c:v>34</c:v>
                </c:pt>
                <c:pt idx="950">
                  <c:v>46</c:v>
                </c:pt>
                <c:pt idx="951">
                  <c:v>35</c:v>
                </c:pt>
                <c:pt idx="952">
                  <c:v>31</c:v>
                </c:pt>
                <c:pt idx="953">
                  <c:v>28</c:v>
                </c:pt>
                <c:pt idx="954">
                  <c:v>28</c:v>
                </c:pt>
                <c:pt idx="955">
                  <c:v>29</c:v>
                </c:pt>
                <c:pt idx="956">
                  <c:v>25</c:v>
                </c:pt>
                <c:pt idx="957">
                  <c:v>24</c:v>
                </c:pt>
                <c:pt idx="958">
                  <c:v>27</c:v>
                </c:pt>
                <c:pt idx="959">
                  <c:v>39</c:v>
                </c:pt>
                <c:pt idx="960">
                  <c:v>43</c:v>
                </c:pt>
                <c:pt idx="961">
                  <c:v>38</c:v>
                </c:pt>
                <c:pt idx="962">
                  <c:v>38</c:v>
                </c:pt>
                <c:pt idx="963">
                  <c:v>47</c:v>
                </c:pt>
                <c:pt idx="964">
                  <c:v>42</c:v>
                </c:pt>
                <c:pt idx="965">
                  <c:v>53</c:v>
                </c:pt>
                <c:pt idx="966">
                  <c:v>39</c:v>
                </c:pt>
                <c:pt idx="967">
                  <c:v>28</c:v>
                </c:pt>
                <c:pt idx="968">
                  <c:v>31</c:v>
                </c:pt>
                <c:pt idx="969">
                  <c:v>35</c:v>
                </c:pt>
                <c:pt idx="970">
                  <c:v>32</c:v>
                </c:pt>
                <c:pt idx="971">
                  <c:v>38</c:v>
                </c:pt>
                <c:pt idx="972">
                  <c:v>44</c:v>
                </c:pt>
                <c:pt idx="973">
                  <c:v>36</c:v>
                </c:pt>
                <c:pt idx="974">
                  <c:v>29</c:v>
                </c:pt>
                <c:pt idx="975">
                  <c:v>28</c:v>
                </c:pt>
                <c:pt idx="976">
                  <c:v>30</c:v>
                </c:pt>
                <c:pt idx="977">
                  <c:v>28</c:v>
                </c:pt>
                <c:pt idx="978">
                  <c:v>27</c:v>
                </c:pt>
                <c:pt idx="979">
                  <c:v>27</c:v>
                </c:pt>
                <c:pt idx="980">
                  <c:v>47</c:v>
                </c:pt>
                <c:pt idx="981">
                  <c:v>34</c:v>
                </c:pt>
                <c:pt idx="982">
                  <c:v>35</c:v>
                </c:pt>
                <c:pt idx="983">
                  <c:v>38</c:v>
                </c:pt>
                <c:pt idx="984">
                  <c:v>46</c:v>
                </c:pt>
                <c:pt idx="985">
                  <c:v>44</c:v>
                </c:pt>
                <c:pt idx="986">
                  <c:v>32</c:v>
                </c:pt>
                <c:pt idx="987">
                  <c:v>27</c:v>
                </c:pt>
                <c:pt idx="988">
                  <c:v>32</c:v>
                </c:pt>
                <c:pt idx="989">
                  <c:v>58</c:v>
                </c:pt>
                <c:pt idx="990">
                  <c:v>59</c:v>
                </c:pt>
                <c:pt idx="991">
                  <c:v>70</c:v>
                </c:pt>
                <c:pt idx="992">
                  <c:v>69</c:v>
                </c:pt>
                <c:pt idx="993">
                  <c:v>52</c:v>
                </c:pt>
                <c:pt idx="994">
                  <c:v>56</c:v>
                </c:pt>
                <c:pt idx="995">
                  <c:v>56</c:v>
                </c:pt>
                <c:pt idx="996">
                  <c:v>43</c:v>
                </c:pt>
                <c:pt idx="997">
                  <c:v>55</c:v>
                </c:pt>
                <c:pt idx="998">
                  <c:v>50</c:v>
                </c:pt>
                <c:pt idx="999">
                  <c:v>51</c:v>
                </c:pt>
                <c:pt idx="1000">
                  <c:v>56</c:v>
                </c:pt>
                <c:pt idx="1001">
                  <c:v>60</c:v>
                </c:pt>
                <c:pt idx="1002">
                  <c:v>70</c:v>
                </c:pt>
                <c:pt idx="1003">
                  <c:v>60</c:v>
                </c:pt>
                <c:pt idx="1004">
                  <c:v>60</c:v>
                </c:pt>
                <c:pt idx="1005">
                  <c:v>56</c:v>
                </c:pt>
                <c:pt idx="1006">
                  <c:v>63</c:v>
                </c:pt>
                <c:pt idx="1007">
                  <c:v>49</c:v>
                </c:pt>
                <c:pt idx="1008">
                  <c:v>42</c:v>
                </c:pt>
                <c:pt idx="1009">
                  <c:v>37</c:v>
                </c:pt>
                <c:pt idx="1010">
                  <c:v>41</c:v>
                </c:pt>
                <c:pt idx="1011">
                  <c:v>40</c:v>
                </c:pt>
                <c:pt idx="1012">
                  <c:v>40</c:v>
                </c:pt>
                <c:pt idx="1013">
                  <c:v>44</c:v>
                </c:pt>
                <c:pt idx="1014">
                  <c:v>28</c:v>
                </c:pt>
                <c:pt idx="1015">
                  <c:v>40</c:v>
                </c:pt>
                <c:pt idx="1016">
                  <c:v>46</c:v>
                </c:pt>
                <c:pt idx="1017">
                  <c:v>49</c:v>
                </c:pt>
                <c:pt idx="1018">
                  <c:v>55</c:v>
                </c:pt>
                <c:pt idx="1019">
                  <c:v>54</c:v>
                </c:pt>
                <c:pt idx="1020">
                  <c:v>46</c:v>
                </c:pt>
                <c:pt idx="1021">
                  <c:v>40</c:v>
                </c:pt>
                <c:pt idx="1022">
                  <c:v>36</c:v>
                </c:pt>
                <c:pt idx="1023">
                  <c:v>28</c:v>
                </c:pt>
                <c:pt idx="1024">
                  <c:v>70</c:v>
                </c:pt>
                <c:pt idx="1025">
                  <c:v>63</c:v>
                </c:pt>
                <c:pt idx="1026">
                  <c:v>55</c:v>
                </c:pt>
                <c:pt idx="1027">
                  <c:v>73</c:v>
                </c:pt>
                <c:pt idx="1028">
                  <c:v>69</c:v>
                </c:pt>
                <c:pt idx="1029">
                  <c:v>58</c:v>
                </c:pt>
                <c:pt idx="1030">
                  <c:v>62</c:v>
                </c:pt>
                <c:pt idx="1031">
                  <c:v>78</c:v>
                </c:pt>
                <c:pt idx="1032">
                  <c:v>55</c:v>
                </c:pt>
                <c:pt idx="1033">
                  <c:v>46</c:v>
                </c:pt>
                <c:pt idx="1034">
                  <c:v>49</c:v>
                </c:pt>
                <c:pt idx="1035">
                  <c:v>47</c:v>
                </c:pt>
                <c:pt idx="1036">
                  <c:v>48</c:v>
                </c:pt>
                <c:pt idx="1037">
                  <c:v>43</c:v>
                </c:pt>
                <c:pt idx="1038">
                  <c:v>41</c:v>
                </c:pt>
                <c:pt idx="1039">
                  <c:v>42</c:v>
                </c:pt>
                <c:pt idx="1040">
                  <c:v>66</c:v>
                </c:pt>
                <c:pt idx="1041">
                  <c:v>65</c:v>
                </c:pt>
                <c:pt idx="1042">
                  <c:v>59</c:v>
                </c:pt>
                <c:pt idx="1043">
                  <c:v>57</c:v>
                </c:pt>
                <c:pt idx="1044">
                  <c:v>54</c:v>
                </c:pt>
                <c:pt idx="1045">
                  <c:v>53</c:v>
                </c:pt>
                <c:pt idx="1046">
                  <c:v>53</c:v>
                </c:pt>
                <c:pt idx="1047">
                  <c:v>65</c:v>
                </c:pt>
                <c:pt idx="1048">
                  <c:v>85</c:v>
                </c:pt>
                <c:pt idx="1049">
                  <c:v>84</c:v>
                </c:pt>
                <c:pt idx="1050">
                  <c:v>93</c:v>
                </c:pt>
                <c:pt idx="1051">
                  <c:v>69</c:v>
                </c:pt>
                <c:pt idx="1052">
                  <c:v>51</c:v>
                </c:pt>
                <c:pt idx="1053">
                  <c:v>47</c:v>
                </c:pt>
                <c:pt idx="1054">
                  <c:v>50</c:v>
                </c:pt>
                <c:pt idx="1055">
                  <c:v>55</c:v>
                </c:pt>
                <c:pt idx="1056">
                  <c:v>58</c:v>
                </c:pt>
                <c:pt idx="1057">
                  <c:v>73</c:v>
                </c:pt>
                <c:pt idx="1058">
                  <c:v>73</c:v>
                </c:pt>
                <c:pt idx="1059">
                  <c:v>79</c:v>
                </c:pt>
                <c:pt idx="1060">
                  <c:v>60</c:v>
                </c:pt>
                <c:pt idx="1061">
                  <c:v>71</c:v>
                </c:pt>
                <c:pt idx="1062">
                  <c:v>55</c:v>
                </c:pt>
                <c:pt idx="1063">
                  <c:v>47</c:v>
                </c:pt>
                <c:pt idx="1064">
                  <c:v>53</c:v>
                </c:pt>
                <c:pt idx="1065">
                  <c:v>66</c:v>
                </c:pt>
                <c:pt idx="1066">
                  <c:v>61</c:v>
                </c:pt>
                <c:pt idx="1067">
                  <c:v>56</c:v>
                </c:pt>
                <c:pt idx="1068">
                  <c:v>63</c:v>
                </c:pt>
                <c:pt idx="1069">
                  <c:v>64</c:v>
                </c:pt>
                <c:pt idx="1070">
                  <c:v>67</c:v>
                </c:pt>
                <c:pt idx="1071">
                  <c:v>66</c:v>
                </c:pt>
                <c:pt idx="1072">
                  <c:v>62</c:v>
                </c:pt>
                <c:pt idx="1073">
                  <c:v>99</c:v>
                </c:pt>
                <c:pt idx="1074">
                  <c:v>100</c:v>
                </c:pt>
                <c:pt idx="1075">
                  <c:v>74</c:v>
                </c:pt>
                <c:pt idx="1076">
                  <c:v>66</c:v>
                </c:pt>
                <c:pt idx="1077">
                  <c:v>62</c:v>
                </c:pt>
                <c:pt idx="1078">
                  <c:v>63</c:v>
                </c:pt>
                <c:pt idx="1079">
                  <c:v>55</c:v>
                </c:pt>
                <c:pt idx="1080">
                  <c:v>58</c:v>
                </c:pt>
                <c:pt idx="1081">
                  <c:v>60</c:v>
                </c:pt>
                <c:pt idx="1082">
                  <c:v>90</c:v>
                </c:pt>
                <c:pt idx="1083">
                  <c:v>78</c:v>
                </c:pt>
                <c:pt idx="1084">
                  <c:v>83</c:v>
                </c:pt>
                <c:pt idx="1085">
                  <c:v>100</c:v>
                </c:pt>
                <c:pt idx="1086">
                  <c:v>98</c:v>
                </c:pt>
                <c:pt idx="1087">
                  <c:v>96</c:v>
                </c:pt>
                <c:pt idx="1088">
                  <c:v>93</c:v>
                </c:pt>
                <c:pt idx="1089">
                  <c:v>89</c:v>
                </c:pt>
                <c:pt idx="1090">
                  <c:v>89</c:v>
                </c:pt>
                <c:pt idx="1091">
                  <c:v>70</c:v>
                </c:pt>
                <c:pt idx="1092">
                  <c:v>89</c:v>
                </c:pt>
                <c:pt idx="1093">
                  <c:v>97</c:v>
                </c:pt>
                <c:pt idx="1094">
                  <c:v>67</c:v>
                </c:pt>
                <c:pt idx="1095">
                  <c:v>59</c:v>
                </c:pt>
                <c:pt idx="1096">
                  <c:v>78</c:v>
                </c:pt>
                <c:pt idx="1097">
                  <c:v>86</c:v>
                </c:pt>
                <c:pt idx="1098">
                  <c:v>67</c:v>
                </c:pt>
                <c:pt idx="1099">
                  <c:v>73</c:v>
                </c:pt>
                <c:pt idx="1100">
                  <c:v>77</c:v>
                </c:pt>
                <c:pt idx="1101">
                  <c:v>72</c:v>
                </c:pt>
                <c:pt idx="1102">
                  <c:v>63</c:v>
                </c:pt>
                <c:pt idx="1103">
                  <c:v>63</c:v>
                </c:pt>
                <c:pt idx="1104">
                  <c:v>63</c:v>
                </c:pt>
                <c:pt idx="1105">
                  <c:v>68</c:v>
                </c:pt>
                <c:pt idx="1106">
                  <c:v>61</c:v>
                </c:pt>
                <c:pt idx="1107">
                  <c:v>67</c:v>
                </c:pt>
                <c:pt idx="1108">
                  <c:v>88</c:v>
                </c:pt>
                <c:pt idx="1109">
                  <c:v>83</c:v>
                </c:pt>
                <c:pt idx="1110">
                  <c:v>82</c:v>
                </c:pt>
                <c:pt idx="1111">
                  <c:v>94</c:v>
                </c:pt>
                <c:pt idx="1112">
                  <c:v>88</c:v>
                </c:pt>
                <c:pt idx="1113">
                  <c:v>73</c:v>
                </c:pt>
                <c:pt idx="1114">
                  <c:v>67</c:v>
                </c:pt>
                <c:pt idx="1115">
                  <c:v>84</c:v>
                </c:pt>
                <c:pt idx="1116">
                  <c:v>76</c:v>
                </c:pt>
                <c:pt idx="1117">
                  <c:v>93</c:v>
                </c:pt>
                <c:pt idx="1118">
                  <c:v>99</c:v>
                </c:pt>
                <c:pt idx="1119">
                  <c:v>96</c:v>
                </c:pt>
                <c:pt idx="1120">
                  <c:v>80</c:v>
                </c:pt>
                <c:pt idx="1121">
                  <c:v>64</c:v>
                </c:pt>
                <c:pt idx="1122">
                  <c:v>64</c:v>
                </c:pt>
                <c:pt idx="1123">
                  <c:v>62</c:v>
                </c:pt>
                <c:pt idx="1124">
                  <c:v>64</c:v>
                </c:pt>
                <c:pt idx="1125">
                  <c:v>77</c:v>
                </c:pt>
                <c:pt idx="1126">
                  <c:v>69</c:v>
                </c:pt>
                <c:pt idx="1127">
                  <c:v>63</c:v>
                </c:pt>
                <c:pt idx="1128">
                  <c:v>83</c:v>
                </c:pt>
                <c:pt idx="1129">
                  <c:v>56</c:v>
                </c:pt>
                <c:pt idx="1130">
                  <c:v>78</c:v>
                </c:pt>
                <c:pt idx="1131">
                  <c:v>64</c:v>
                </c:pt>
                <c:pt idx="1132">
                  <c:v>82</c:v>
                </c:pt>
                <c:pt idx="1133">
                  <c:v>61</c:v>
                </c:pt>
                <c:pt idx="1134">
                  <c:v>62</c:v>
                </c:pt>
                <c:pt idx="1135">
                  <c:v>58</c:v>
                </c:pt>
                <c:pt idx="1136">
                  <c:v>63</c:v>
                </c:pt>
                <c:pt idx="1137">
                  <c:v>69</c:v>
                </c:pt>
                <c:pt idx="1138">
                  <c:v>69</c:v>
                </c:pt>
                <c:pt idx="1139">
                  <c:v>45</c:v>
                </c:pt>
                <c:pt idx="1140">
                  <c:v>41</c:v>
                </c:pt>
                <c:pt idx="1141">
                  <c:v>39</c:v>
                </c:pt>
                <c:pt idx="1142">
                  <c:v>42</c:v>
                </c:pt>
                <c:pt idx="1143">
                  <c:v>80</c:v>
                </c:pt>
                <c:pt idx="1144">
                  <c:v>78</c:v>
                </c:pt>
                <c:pt idx="1145">
                  <c:v>73</c:v>
                </c:pt>
                <c:pt idx="1146">
                  <c:v>61</c:v>
                </c:pt>
                <c:pt idx="1147">
                  <c:v>69</c:v>
                </c:pt>
                <c:pt idx="1148">
                  <c:v>59</c:v>
                </c:pt>
                <c:pt idx="1149">
                  <c:v>59</c:v>
                </c:pt>
                <c:pt idx="1150">
                  <c:v>62</c:v>
                </c:pt>
                <c:pt idx="1151">
                  <c:v>63</c:v>
                </c:pt>
                <c:pt idx="1152">
                  <c:v>59</c:v>
                </c:pt>
                <c:pt idx="1153">
                  <c:v>67</c:v>
                </c:pt>
                <c:pt idx="1154">
                  <c:v>65</c:v>
                </c:pt>
                <c:pt idx="1155">
                  <c:v>78</c:v>
                </c:pt>
                <c:pt idx="1156">
                  <c:v>80</c:v>
                </c:pt>
                <c:pt idx="1157">
                  <c:v>73</c:v>
                </c:pt>
                <c:pt idx="1158">
                  <c:v>73</c:v>
                </c:pt>
                <c:pt idx="1159">
                  <c:v>69</c:v>
                </c:pt>
                <c:pt idx="1160">
                  <c:v>56</c:v>
                </c:pt>
                <c:pt idx="1161">
                  <c:v>56</c:v>
                </c:pt>
                <c:pt idx="1162">
                  <c:v>66</c:v>
                </c:pt>
                <c:pt idx="1163">
                  <c:v>62</c:v>
                </c:pt>
                <c:pt idx="1164">
                  <c:v>72</c:v>
                </c:pt>
                <c:pt idx="1165">
                  <c:v>61</c:v>
                </c:pt>
                <c:pt idx="1166">
                  <c:v>63</c:v>
                </c:pt>
                <c:pt idx="1167">
                  <c:v>53</c:v>
                </c:pt>
                <c:pt idx="1168">
                  <c:v>56</c:v>
                </c:pt>
                <c:pt idx="1169">
                  <c:v>72</c:v>
                </c:pt>
                <c:pt idx="1170">
                  <c:v>48</c:v>
                </c:pt>
                <c:pt idx="1171">
                  <c:v>45</c:v>
                </c:pt>
                <c:pt idx="1172">
                  <c:v>54</c:v>
                </c:pt>
                <c:pt idx="1173">
                  <c:v>60</c:v>
                </c:pt>
                <c:pt idx="1174">
                  <c:v>52</c:v>
                </c:pt>
                <c:pt idx="1175">
                  <c:v>52</c:v>
                </c:pt>
                <c:pt idx="1176">
                  <c:v>54</c:v>
                </c:pt>
                <c:pt idx="1177">
                  <c:v>56</c:v>
                </c:pt>
                <c:pt idx="1178">
                  <c:v>54</c:v>
                </c:pt>
                <c:pt idx="1179">
                  <c:v>50</c:v>
                </c:pt>
                <c:pt idx="1180">
                  <c:v>55</c:v>
                </c:pt>
                <c:pt idx="1181">
                  <c:v>49</c:v>
                </c:pt>
                <c:pt idx="1182">
                  <c:v>61</c:v>
                </c:pt>
                <c:pt idx="1183">
                  <c:v>48</c:v>
                </c:pt>
                <c:pt idx="1184">
                  <c:v>49</c:v>
                </c:pt>
                <c:pt idx="1185">
                  <c:v>45</c:v>
                </c:pt>
                <c:pt idx="1186">
                  <c:v>41</c:v>
                </c:pt>
                <c:pt idx="1187">
                  <c:v>43</c:v>
                </c:pt>
                <c:pt idx="1188">
                  <c:v>35</c:v>
                </c:pt>
                <c:pt idx="1189">
                  <c:v>39</c:v>
                </c:pt>
                <c:pt idx="1190">
                  <c:v>41</c:v>
                </c:pt>
                <c:pt idx="1191">
                  <c:v>59</c:v>
                </c:pt>
                <c:pt idx="1192">
                  <c:v>73</c:v>
                </c:pt>
                <c:pt idx="1193">
                  <c:v>54</c:v>
                </c:pt>
                <c:pt idx="1194">
                  <c:v>50</c:v>
                </c:pt>
                <c:pt idx="1195">
                  <c:v>43</c:v>
                </c:pt>
                <c:pt idx="1196">
                  <c:v>34</c:v>
                </c:pt>
                <c:pt idx="1197">
                  <c:v>43</c:v>
                </c:pt>
                <c:pt idx="1198">
                  <c:v>38</c:v>
                </c:pt>
                <c:pt idx="1199">
                  <c:v>41</c:v>
                </c:pt>
                <c:pt idx="1200">
                  <c:v>54</c:v>
                </c:pt>
                <c:pt idx="1201">
                  <c:v>76</c:v>
                </c:pt>
                <c:pt idx="1202">
                  <c:v>57</c:v>
                </c:pt>
                <c:pt idx="1203">
                  <c:v>56</c:v>
                </c:pt>
                <c:pt idx="1204">
                  <c:v>54</c:v>
                </c:pt>
                <c:pt idx="1205">
                  <c:v>57</c:v>
                </c:pt>
                <c:pt idx="1206">
                  <c:v>48</c:v>
                </c:pt>
                <c:pt idx="1207">
                  <c:v>52</c:v>
                </c:pt>
                <c:pt idx="1208">
                  <c:v>78</c:v>
                </c:pt>
                <c:pt idx="1209">
                  <c:v>57</c:v>
                </c:pt>
                <c:pt idx="1210">
                  <c:v>48</c:v>
                </c:pt>
                <c:pt idx="1211">
                  <c:v>50</c:v>
                </c:pt>
                <c:pt idx="1212">
                  <c:v>45</c:v>
                </c:pt>
                <c:pt idx="1213">
                  <c:v>42</c:v>
                </c:pt>
                <c:pt idx="1214">
                  <c:v>28</c:v>
                </c:pt>
                <c:pt idx="1215">
                  <c:v>43</c:v>
                </c:pt>
                <c:pt idx="1216">
                  <c:v>31</c:v>
                </c:pt>
                <c:pt idx="1217">
                  <c:v>30</c:v>
                </c:pt>
                <c:pt idx="1218">
                  <c:v>30</c:v>
                </c:pt>
                <c:pt idx="1219">
                  <c:v>27</c:v>
                </c:pt>
                <c:pt idx="1220">
                  <c:v>25</c:v>
                </c:pt>
                <c:pt idx="1221">
                  <c:v>27</c:v>
                </c:pt>
                <c:pt idx="1222">
                  <c:v>24</c:v>
                </c:pt>
                <c:pt idx="1223">
                  <c:v>25</c:v>
                </c:pt>
                <c:pt idx="1224">
                  <c:v>37</c:v>
                </c:pt>
                <c:pt idx="1225">
                  <c:v>51</c:v>
                </c:pt>
                <c:pt idx="1226">
                  <c:v>44</c:v>
                </c:pt>
                <c:pt idx="1227">
                  <c:v>37</c:v>
                </c:pt>
                <c:pt idx="1228">
                  <c:v>35</c:v>
                </c:pt>
                <c:pt idx="1229">
                  <c:v>32</c:v>
                </c:pt>
                <c:pt idx="1230">
                  <c:v>40</c:v>
                </c:pt>
                <c:pt idx="1231">
                  <c:v>31</c:v>
                </c:pt>
                <c:pt idx="1232">
                  <c:v>31</c:v>
                </c:pt>
                <c:pt idx="1233">
                  <c:v>38</c:v>
                </c:pt>
                <c:pt idx="1234">
                  <c:v>40</c:v>
                </c:pt>
                <c:pt idx="1235">
                  <c:v>38</c:v>
                </c:pt>
                <c:pt idx="1236">
                  <c:v>45</c:v>
                </c:pt>
                <c:pt idx="1237">
                  <c:v>47</c:v>
                </c:pt>
                <c:pt idx="1238">
                  <c:v>71</c:v>
                </c:pt>
                <c:pt idx="1239">
                  <c:v>48</c:v>
                </c:pt>
                <c:pt idx="1240">
                  <c:v>39</c:v>
                </c:pt>
                <c:pt idx="1241">
                  <c:v>47</c:v>
                </c:pt>
                <c:pt idx="1242">
                  <c:v>82</c:v>
                </c:pt>
                <c:pt idx="1243">
                  <c:v>70</c:v>
                </c:pt>
                <c:pt idx="1244">
                  <c:v>57</c:v>
                </c:pt>
                <c:pt idx="1245">
                  <c:v>53</c:v>
                </c:pt>
                <c:pt idx="1246">
                  <c:v>48</c:v>
                </c:pt>
                <c:pt idx="1247">
                  <c:v>47</c:v>
                </c:pt>
                <c:pt idx="1248">
                  <c:v>38</c:v>
                </c:pt>
                <c:pt idx="1249">
                  <c:v>38</c:v>
                </c:pt>
                <c:pt idx="1250">
                  <c:v>39</c:v>
                </c:pt>
                <c:pt idx="1251">
                  <c:v>38</c:v>
                </c:pt>
                <c:pt idx="1252">
                  <c:v>45</c:v>
                </c:pt>
                <c:pt idx="1253">
                  <c:v>44</c:v>
                </c:pt>
                <c:pt idx="1254">
                  <c:v>39</c:v>
                </c:pt>
                <c:pt idx="1255">
                  <c:v>38</c:v>
                </c:pt>
                <c:pt idx="1256">
                  <c:v>34</c:v>
                </c:pt>
                <c:pt idx="1257">
                  <c:v>30</c:v>
                </c:pt>
                <c:pt idx="1258">
                  <c:v>30</c:v>
                </c:pt>
                <c:pt idx="1259">
                  <c:v>37</c:v>
                </c:pt>
                <c:pt idx="1260">
                  <c:v>41</c:v>
                </c:pt>
                <c:pt idx="1261">
                  <c:v>50</c:v>
                </c:pt>
                <c:pt idx="1262">
                  <c:v>45</c:v>
                </c:pt>
                <c:pt idx="1263">
                  <c:v>34</c:v>
                </c:pt>
                <c:pt idx="1264">
                  <c:v>35</c:v>
                </c:pt>
                <c:pt idx="1265">
                  <c:v>36</c:v>
                </c:pt>
                <c:pt idx="1266">
                  <c:v>29</c:v>
                </c:pt>
                <c:pt idx="1267">
                  <c:v>31</c:v>
                </c:pt>
                <c:pt idx="1268">
                  <c:v>34</c:v>
                </c:pt>
                <c:pt idx="1269">
                  <c:v>40</c:v>
                </c:pt>
                <c:pt idx="1270">
                  <c:v>37</c:v>
                </c:pt>
                <c:pt idx="1271">
                  <c:v>29</c:v>
                </c:pt>
                <c:pt idx="1272">
                  <c:v>26</c:v>
                </c:pt>
                <c:pt idx="1273">
                  <c:v>25</c:v>
                </c:pt>
                <c:pt idx="1274">
                  <c:v>38</c:v>
                </c:pt>
                <c:pt idx="1275">
                  <c:v>35</c:v>
                </c:pt>
                <c:pt idx="1276">
                  <c:v>35</c:v>
                </c:pt>
                <c:pt idx="1277">
                  <c:v>27</c:v>
                </c:pt>
                <c:pt idx="1278">
                  <c:v>23</c:v>
                </c:pt>
                <c:pt idx="1279">
                  <c:v>33</c:v>
                </c:pt>
                <c:pt idx="1280">
                  <c:v>33</c:v>
                </c:pt>
                <c:pt idx="1281">
                  <c:v>39</c:v>
                </c:pt>
                <c:pt idx="1282">
                  <c:v>47</c:v>
                </c:pt>
                <c:pt idx="1283">
                  <c:v>34</c:v>
                </c:pt>
                <c:pt idx="1284">
                  <c:v>38</c:v>
                </c:pt>
                <c:pt idx="1285">
                  <c:v>39</c:v>
                </c:pt>
                <c:pt idx="1286">
                  <c:v>35</c:v>
                </c:pt>
                <c:pt idx="1287">
                  <c:v>38</c:v>
                </c:pt>
                <c:pt idx="1288">
                  <c:v>31</c:v>
                </c:pt>
                <c:pt idx="1289">
                  <c:v>31</c:v>
                </c:pt>
                <c:pt idx="1290">
                  <c:v>34</c:v>
                </c:pt>
                <c:pt idx="1291">
                  <c:v>36</c:v>
                </c:pt>
                <c:pt idx="1292">
                  <c:v>36</c:v>
                </c:pt>
                <c:pt idx="1293">
                  <c:v>38</c:v>
                </c:pt>
                <c:pt idx="1294">
                  <c:v>36</c:v>
                </c:pt>
                <c:pt idx="1295">
                  <c:v>34</c:v>
                </c:pt>
                <c:pt idx="1296">
                  <c:v>34</c:v>
                </c:pt>
                <c:pt idx="1297">
                  <c:v>30</c:v>
                </c:pt>
                <c:pt idx="1298">
                  <c:v>29</c:v>
                </c:pt>
                <c:pt idx="1299">
                  <c:v>35</c:v>
                </c:pt>
                <c:pt idx="1300">
                  <c:v>31</c:v>
                </c:pt>
                <c:pt idx="1301">
                  <c:v>36</c:v>
                </c:pt>
                <c:pt idx="1302">
                  <c:v>31</c:v>
                </c:pt>
                <c:pt idx="1303">
                  <c:v>31</c:v>
                </c:pt>
                <c:pt idx="1304">
                  <c:v>32</c:v>
                </c:pt>
                <c:pt idx="1305">
                  <c:v>35</c:v>
                </c:pt>
                <c:pt idx="1306">
                  <c:v>36</c:v>
                </c:pt>
                <c:pt idx="1307">
                  <c:v>37</c:v>
                </c:pt>
                <c:pt idx="1308">
                  <c:v>36</c:v>
                </c:pt>
                <c:pt idx="1309">
                  <c:v>40</c:v>
                </c:pt>
                <c:pt idx="1310">
                  <c:v>37</c:v>
                </c:pt>
                <c:pt idx="1311">
                  <c:v>38</c:v>
                </c:pt>
                <c:pt idx="1312">
                  <c:v>41</c:v>
                </c:pt>
                <c:pt idx="1313">
                  <c:v>34</c:v>
                </c:pt>
                <c:pt idx="1314">
                  <c:v>29</c:v>
                </c:pt>
                <c:pt idx="1315">
                  <c:v>34</c:v>
                </c:pt>
                <c:pt idx="1316">
                  <c:v>37</c:v>
                </c:pt>
                <c:pt idx="1317">
                  <c:v>41</c:v>
                </c:pt>
                <c:pt idx="1318">
                  <c:v>35</c:v>
                </c:pt>
                <c:pt idx="1319">
                  <c:v>32</c:v>
                </c:pt>
                <c:pt idx="1320">
                  <c:v>36</c:v>
                </c:pt>
                <c:pt idx="1321">
                  <c:v>34</c:v>
                </c:pt>
                <c:pt idx="1322">
                  <c:v>47</c:v>
                </c:pt>
                <c:pt idx="1323">
                  <c:v>44</c:v>
                </c:pt>
                <c:pt idx="1324">
                  <c:v>47</c:v>
                </c:pt>
                <c:pt idx="1325">
                  <c:v>50</c:v>
                </c:pt>
                <c:pt idx="1326">
                  <c:v>50</c:v>
                </c:pt>
                <c:pt idx="1327">
                  <c:v>42</c:v>
                </c:pt>
                <c:pt idx="1328">
                  <c:v>46</c:v>
                </c:pt>
                <c:pt idx="1329">
                  <c:v>38</c:v>
                </c:pt>
                <c:pt idx="1330">
                  <c:v>35</c:v>
                </c:pt>
                <c:pt idx="1331">
                  <c:v>35</c:v>
                </c:pt>
                <c:pt idx="1332">
                  <c:v>46</c:v>
                </c:pt>
                <c:pt idx="1333">
                  <c:v>48</c:v>
                </c:pt>
                <c:pt idx="1334">
                  <c:v>43</c:v>
                </c:pt>
                <c:pt idx="1335">
                  <c:v>44</c:v>
                </c:pt>
                <c:pt idx="1336">
                  <c:v>38</c:v>
                </c:pt>
                <c:pt idx="1337">
                  <c:v>41</c:v>
                </c:pt>
                <c:pt idx="1338">
                  <c:v>39</c:v>
                </c:pt>
                <c:pt idx="1339">
                  <c:v>33</c:v>
                </c:pt>
                <c:pt idx="1340">
                  <c:v>34</c:v>
                </c:pt>
                <c:pt idx="1341">
                  <c:v>33</c:v>
                </c:pt>
                <c:pt idx="1342">
                  <c:v>35</c:v>
                </c:pt>
                <c:pt idx="1343">
                  <c:v>38</c:v>
                </c:pt>
                <c:pt idx="1344">
                  <c:v>33</c:v>
                </c:pt>
                <c:pt idx="1345">
                  <c:v>33</c:v>
                </c:pt>
                <c:pt idx="1346">
                  <c:v>31</c:v>
                </c:pt>
                <c:pt idx="1347">
                  <c:v>33</c:v>
                </c:pt>
                <c:pt idx="1348">
                  <c:v>33</c:v>
                </c:pt>
                <c:pt idx="1349">
                  <c:v>36</c:v>
                </c:pt>
                <c:pt idx="1350">
                  <c:v>32</c:v>
                </c:pt>
                <c:pt idx="1351">
                  <c:v>31</c:v>
                </c:pt>
                <c:pt idx="1352">
                  <c:v>42</c:v>
                </c:pt>
                <c:pt idx="1353">
                  <c:v>41</c:v>
                </c:pt>
                <c:pt idx="1354">
                  <c:v>37</c:v>
                </c:pt>
                <c:pt idx="1355">
                  <c:v>35</c:v>
                </c:pt>
                <c:pt idx="1356">
                  <c:v>47</c:v>
                </c:pt>
                <c:pt idx="1357">
                  <c:v>50</c:v>
                </c:pt>
                <c:pt idx="1358">
                  <c:v>45</c:v>
                </c:pt>
                <c:pt idx="1359">
                  <c:v>40</c:v>
                </c:pt>
                <c:pt idx="1360">
                  <c:v>55</c:v>
                </c:pt>
                <c:pt idx="1361">
                  <c:v>69</c:v>
                </c:pt>
                <c:pt idx="1362">
                  <c:v>52</c:v>
                </c:pt>
                <c:pt idx="1363">
                  <c:v>54</c:v>
                </c:pt>
                <c:pt idx="1364">
                  <c:v>54</c:v>
                </c:pt>
                <c:pt idx="1365">
                  <c:v>50</c:v>
                </c:pt>
                <c:pt idx="1366">
                  <c:v>46</c:v>
                </c:pt>
                <c:pt idx="1367">
                  <c:v>39</c:v>
                </c:pt>
                <c:pt idx="1368">
                  <c:v>33</c:v>
                </c:pt>
                <c:pt idx="1369">
                  <c:v>32</c:v>
                </c:pt>
                <c:pt idx="1370">
                  <c:v>44</c:v>
                </c:pt>
                <c:pt idx="1371">
                  <c:v>37</c:v>
                </c:pt>
                <c:pt idx="1372">
                  <c:v>28</c:v>
                </c:pt>
                <c:pt idx="1373">
                  <c:v>45</c:v>
                </c:pt>
                <c:pt idx="1374">
                  <c:v>49</c:v>
                </c:pt>
                <c:pt idx="1375">
                  <c:v>29</c:v>
                </c:pt>
                <c:pt idx="1376">
                  <c:v>30</c:v>
                </c:pt>
                <c:pt idx="1377">
                  <c:v>25</c:v>
                </c:pt>
                <c:pt idx="1378">
                  <c:v>26</c:v>
                </c:pt>
                <c:pt idx="1379">
                  <c:v>27</c:v>
                </c:pt>
                <c:pt idx="1380">
                  <c:v>26</c:v>
                </c:pt>
                <c:pt idx="1381">
                  <c:v>30</c:v>
                </c:pt>
                <c:pt idx="1382">
                  <c:v>35</c:v>
                </c:pt>
                <c:pt idx="1383">
                  <c:v>33</c:v>
                </c:pt>
                <c:pt idx="1384">
                  <c:v>43</c:v>
                </c:pt>
                <c:pt idx="1385">
                  <c:v>42</c:v>
                </c:pt>
                <c:pt idx="1386">
                  <c:v>29</c:v>
                </c:pt>
                <c:pt idx="1387">
                  <c:v>61</c:v>
                </c:pt>
                <c:pt idx="1388">
                  <c:v>45</c:v>
                </c:pt>
                <c:pt idx="1389">
                  <c:v>35</c:v>
                </c:pt>
                <c:pt idx="1390">
                  <c:v>31</c:v>
                </c:pt>
                <c:pt idx="1391">
                  <c:v>36</c:v>
                </c:pt>
                <c:pt idx="1392">
                  <c:v>34</c:v>
                </c:pt>
                <c:pt idx="1393">
                  <c:v>32</c:v>
                </c:pt>
                <c:pt idx="1394">
                  <c:v>46</c:v>
                </c:pt>
                <c:pt idx="1395">
                  <c:v>34</c:v>
                </c:pt>
                <c:pt idx="1396">
                  <c:v>41</c:v>
                </c:pt>
                <c:pt idx="1397">
                  <c:v>47</c:v>
                </c:pt>
                <c:pt idx="1398">
                  <c:v>51</c:v>
                </c:pt>
                <c:pt idx="1399">
                  <c:v>63</c:v>
                </c:pt>
                <c:pt idx="1400">
                  <c:v>56</c:v>
                </c:pt>
                <c:pt idx="1401">
                  <c:v>46</c:v>
                </c:pt>
                <c:pt idx="1402">
                  <c:v>36</c:v>
                </c:pt>
                <c:pt idx="1403">
                  <c:v>30</c:v>
                </c:pt>
                <c:pt idx="1404">
                  <c:v>31</c:v>
                </c:pt>
                <c:pt idx="1405">
                  <c:v>36</c:v>
                </c:pt>
                <c:pt idx="1406">
                  <c:v>36</c:v>
                </c:pt>
                <c:pt idx="1407">
                  <c:v>29</c:v>
                </c:pt>
                <c:pt idx="1408">
                  <c:v>29</c:v>
                </c:pt>
                <c:pt idx="1409">
                  <c:v>32</c:v>
                </c:pt>
                <c:pt idx="1410">
                  <c:v>36</c:v>
                </c:pt>
                <c:pt idx="1411">
                  <c:v>38</c:v>
                </c:pt>
                <c:pt idx="1412">
                  <c:v>30</c:v>
                </c:pt>
                <c:pt idx="1413">
                  <c:v>59</c:v>
                </c:pt>
                <c:pt idx="1414">
                  <c:v>77</c:v>
                </c:pt>
                <c:pt idx="1415">
                  <c:v>64</c:v>
                </c:pt>
                <c:pt idx="1416">
                  <c:v>57</c:v>
                </c:pt>
                <c:pt idx="1417">
                  <c:v>59</c:v>
                </c:pt>
                <c:pt idx="1418">
                  <c:v>57</c:v>
                </c:pt>
                <c:pt idx="1419">
                  <c:v>56</c:v>
                </c:pt>
                <c:pt idx="1420">
                  <c:v>47</c:v>
                </c:pt>
                <c:pt idx="1421">
                  <c:v>53</c:v>
                </c:pt>
                <c:pt idx="1422">
                  <c:v>47</c:v>
                </c:pt>
                <c:pt idx="1423">
                  <c:v>55</c:v>
                </c:pt>
                <c:pt idx="1424">
                  <c:v>47</c:v>
                </c:pt>
                <c:pt idx="1425">
                  <c:v>72</c:v>
                </c:pt>
                <c:pt idx="1426">
                  <c:v>64</c:v>
                </c:pt>
                <c:pt idx="1427">
                  <c:v>61</c:v>
                </c:pt>
                <c:pt idx="1428">
                  <c:v>55</c:v>
                </c:pt>
                <c:pt idx="1429">
                  <c:v>55</c:v>
                </c:pt>
                <c:pt idx="1430">
                  <c:v>61</c:v>
                </c:pt>
                <c:pt idx="1431">
                  <c:v>55</c:v>
                </c:pt>
                <c:pt idx="1432">
                  <c:v>57</c:v>
                </c:pt>
                <c:pt idx="1433">
                  <c:v>61</c:v>
                </c:pt>
                <c:pt idx="1434">
                  <c:v>66</c:v>
                </c:pt>
                <c:pt idx="1435">
                  <c:v>56</c:v>
                </c:pt>
                <c:pt idx="1436">
                  <c:v>54</c:v>
                </c:pt>
                <c:pt idx="1437">
                  <c:v>51</c:v>
                </c:pt>
                <c:pt idx="1438">
                  <c:v>45</c:v>
                </c:pt>
                <c:pt idx="1439">
                  <c:v>36</c:v>
                </c:pt>
                <c:pt idx="1440">
                  <c:v>76</c:v>
                </c:pt>
                <c:pt idx="1441">
                  <c:v>85</c:v>
                </c:pt>
                <c:pt idx="1442">
                  <c:v>79</c:v>
                </c:pt>
                <c:pt idx="1443">
                  <c:v>90</c:v>
                </c:pt>
                <c:pt idx="1444">
                  <c:v>86</c:v>
                </c:pt>
                <c:pt idx="1445">
                  <c:v>66</c:v>
                </c:pt>
                <c:pt idx="1446">
                  <c:v>79</c:v>
                </c:pt>
                <c:pt idx="1447">
                  <c:v>67</c:v>
                </c:pt>
                <c:pt idx="1448">
                  <c:v>88</c:v>
                </c:pt>
                <c:pt idx="1449">
                  <c:v>68</c:v>
                </c:pt>
                <c:pt idx="1450">
                  <c:v>68</c:v>
                </c:pt>
                <c:pt idx="1451">
                  <c:v>62</c:v>
                </c:pt>
                <c:pt idx="1452">
                  <c:v>57</c:v>
                </c:pt>
                <c:pt idx="1453">
                  <c:v>55</c:v>
                </c:pt>
                <c:pt idx="1454">
                  <c:v>53</c:v>
                </c:pt>
                <c:pt idx="1455">
                  <c:v>53</c:v>
                </c:pt>
                <c:pt idx="1456">
                  <c:v>56</c:v>
                </c:pt>
                <c:pt idx="1457">
                  <c:v>57</c:v>
                </c:pt>
                <c:pt idx="1458">
                  <c:v>74</c:v>
                </c:pt>
                <c:pt idx="1459">
                  <c:v>60</c:v>
                </c:pt>
                <c:pt idx="146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1-4131-87F7-EAC6802E2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19608"/>
        <c:axId val="721617640"/>
      </c:scatterChart>
      <c:valAx>
        <c:axId val="72161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17640"/>
        <c:crosses val="autoZero"/>
        <c:crossBetween val="midCat"/>
      </c:valAx>
      <c:valAx>
        <c:axId val="7216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1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vs Pan Evaporation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Data!$A$6:$A$1466</c:f>
              <c:numCache>
                <c:formatCode>m/d/yyyy</c:formatCode>
                <c:ptCount val="1461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  <c:pt idx="365">
                  <c:v>32143</c:v>
                </c:pt>
                <c:pt idx="366">
                  <c:v>32144</c:v>
                </c:pt>
                <c:pt idx="367">
                  <c:v>32145</c:v>
                </c:pt>
                <c:pt idx="368">
                  <c:v>32146</c:v>
                </c:pt>
                <c:pt idx="369">
                  <c:v>32147</c:v>
                </c:pt>
                <c:pt idx="370">
                  <c:v>32148</c:v>
                </c:pt>
                <c:pt idx="371">
                  <c:v>32149</c:v>
                </c:pt>
                <c:pt idx="372">
                  <c:v>32150</c:v>
                </c:pt>
                <c:pt idx="373">
                  <c:v>32151</c:v>
                </c:pt>
                <c:pt idx="374">
                  <c:v>32152</c:v>
                </c:pt>
                <c:pt idx="375">
                  <c:v>32153</c:v>
                </c:pt>
                <c:pt idx="376">
                  <c:v>32154</c:v>
                </c:pt>
                <c:pt idx="377">
                  <c:v>32155</c:v>
                </c:pt>
                <c:pt idx="378">
                  <c:v>32156</c:v>
                </c:pt>
                <c:pt idx="379">
                  <c:v>32157</c:v>
                </c:pt>
                <c:pt idx="380">
                  <c:v>32158</c:v>
                </c:pt>
                <c:pt idx="381">
                  <c:v>32159</c:v>
                </c:pt>
                <c:pt idx="382">
                  <c:v>32160</c:v>
                </c:pt>
                <c:pt idx="383">
                  <c:v>32161</c:v>
                </c:pt>
                <c:pt idx="384">
                  <c:v>32162</c:v>
                </c:pt>
                <c:pt idx="385">
                  <c:v>32163</c:v>
                </c:pt>
                <c:pt idx="386">
                  <c:v>32164</c:v>
                </c:pt>
                <c:pt idx="387">
                  <c:v>32165</c:v>
                </c:pt>
                <c:pt idx="388">
                  <c:v>32166</c:v>
                </c:pt>
                <c:pt idx="389">
                  <c:v>32167</c:v>
                </c:pt>
                <c:pt idx="390">
                  <c:v>32168</c:v>
                </c:pt>
                <c:pt idx="391">
                  <c:v>32169</c:v>
                </c:pt>
                <c:pt idx="392">
                  <c:v>32170</c:v>
                </c:pt>
                <c:pt idx="393">
                  <c:v>32171</c:v>
                </c:pt>
                <c:pt idx="394">
                  <c:v>32172</c:v>
                </c:pt>
                <c:pt idx="395">
                  <c:v>32173</c:v>
                </c:pt>
                <c:pt idx="396">
                  <c:v>32174</c:v>
                </c:pt>
                <c:pt idx="397">
                  <c:v>32175</c:v>
                </c:pt>
                <c:pt idx="398">
                  <c:v>32176</c:v>
                </c:pt>
                <c:pt idx="399">
                  <c:v>32177</c:v>
                </c:pt>
                <c:pt idx="400">
                  <c:v>32178</c:v>
                </c:pt>
                <c:pt idx="401">
                  <c:v>32179</c:v>
                </c:pt>
                <c:pt idx="402">
                  <c:v>32180</c:v>
                </c:pt>
                <c:pt idx="403">
                  <c:v>32181</c:v>
                </c:pt>
                <c:pt idx="404">
                  <c:v>32182</c:v>
                </c:pt>
                <c:pt idx="405">
                  <c:v>32183</c:v>
                </c:pt>
                <c:pt idx="406">
                  <c:v>32184</c:v>
                </c:pt>
                <c:pt idx="407">
                  <c:v>32185</c:v>
                </c:pt>
                <c:pt idx="408">
                  <c:v>32186</c:v>
                </c:pt>
                <c:pt idx="409">
                  <c:v>32187</c:v>
                </c:pt>
                <c:pt idx="410">
                  <c:v>32188</c:v>
                </c:pt>
                <c:pt idx="411">
                  <c:v>32189</c:v>
                </c:pt>
                <c:pt idx="412">
                  <c:v>32190</c:v>
                </c:pt>
                <c:pt idx="413">
                  <c:v>32191</c:v>
                </c:pt>
                <c:pt idx="414">
                  <c:v>32192</c:v>
                </c:pt>
                <c:pt idx="415">
                  <c:v>32193</c:v>
                </c:pt>
                <c:pt idx="416">
                  <c:v>32194</c:v>
                </c:pt>
                <c:pt idx="417">
                  <c:v>32195</c:v>
                </c:pt>
                <c:pt idx="418">
                  <c:v>32196</c:v>
                </c:pt>
                <c:pt idx="419">
                  <c:v>32197</c:v>
                </c:pt>
                <c:pt idx="420">
                  <c:v>32198</c:v>
                </c:pt>
                <c:pt idx="421">
                  <c:v>32199</c:v>
                </c:pt>
                <c:pt idx="422">
                  <c:v>32200</c:v>
                </c:pt>
                <c:pt idx="423">
                  <c:v>32201</c:v>
                </c:pt>
                <c:pt idx="424">
                  <c:v>32202</c:v>
                </c:pt>
                <c:pt idx="425">
                  <c:v>32203</c:v>
                </c:pt>
                <c:pt idx="426">
                  <c:v>32204</c:v>
                </c:pt>
                <c:pt idx="427">
                  <c:v>32205</c:v>
                </c:pt>
                <c:pt idx="428">
                  <c:v>32206</c:v>
                </c:pt>
                <c:pt idx="429">
                  <c:v>32207</c:v>
                </c:pt>
                <c:pt idx="430">
                  <c:v>32208</c:v>
                </c:pt>
                <c:pt idx="431">
                  <c:v>32209</c:v>
                </c:pt>
                <c:pt idx="432">
                  <c:v>32210</c:v>
                </c:pt>
                <c:pt idx="433">
                  <c:v>32211</c:v>
                </c:pt>
                <c:pt idx="434">
                  <c:v>32212</c:v>
                </c:pt>
                <c:pt idx="435">
                  <c:v>32213</c:v>
                </c:pt>
                <c:pt idx="436">
                  <c:v>32214</c:v>
                </c:pt>
                <c:pt idx="437">
                  <c:v>32215</c:v>
                </c:pt>
                <c:pt idx="438">
                  <c:v>32216</c:v>
                </c:pt>
                <c:pt idx="439">
                  <c:v>32217</c:v>
                </c:pt>
                <c:pt idx="440">
                  <c:v>32218</c:v>
                </c:pt>
                <c:pt idx="441">
                  <c:v>32219</c:v>
                </c:pt>
                <c:pt idx="442">
                  <c:v>32220</c:v>
                </c:pt>
                <c:pt idx="443">
                  <c:v>32221</c:v>
                </c:pt>
                <c:pt idx="444">
                  <c:v>32222</c:v>
                </c:pt>
                <c:pt idx="445">
                  <c:v>32223</c:v>
                </c:pt>
                <c:pt idx="446">
                  <c:v>32224</c:v>
                </c:pt>
                <c:pt idx="447">
                  <c:v>32225</c:v>
                </c:pt>
                <c:pt idx="448">
                  <c:v>32226</c:v>
                </c:pt>
                <c:pt idx="449">
                  <c:v>32227</c:v>
                </c:pt>
                <c:pt idx="450">
                  <c:v>32228</c:v>
                </c:pt>
                <c:pt idx="451">
                  <c:v>32229</c:v>
                </c:pt>
                <c:pt idx="452">
                  <c:v>32230</c:v>
                </c:pt>
                <c:pt idx="453">
                  <c:v>32231</c:v>
                </c:pt>
                <c:pt idx="454">
                  <c:v>32232</c:v>
                </c:pt>
                <c:pt idx="455">
                  <c:v>32233</c:v>
                </c:pt>
                <c:pt idx="456">
                  <c:v>32234</c:v>
                </c:pt>
                <c:pt idx="457">
                  <c:v>32235</c:v>
                </c:pt>
                <c:pt idx="458">
                  <c:v>32236</c:v>
                </c:pt>
                <c:pt idx="459">
                  <c:v>32237</c:v>
                </c:pt>
                <c:pt idx="460">
                  <c:v>32238</c:v>
                </c:pt>
                <c:pt idx="461">
                  <c:v>32239</c:v>
                </c:pt>
                <c:pt idx="462">
                  <c:v>32240</c:v>
                </c:pt>
                <c:pt idx="463">
                  <c:v>32241</c:v>
                </c:pt>
                <c:pt idx="464">
                  <c:v>32242</c:v>
                </c:pt>
                <c:pt idx="465">
                  <c:v>32243</c:v>
                </c:pt>
                <c:pt idx="466">
                  <c:v>32244</c:v>
                </c:pt>
                <c:pt idx="467">
                  <c:v>32245</c:v>
                </c:pt>
                <c:pt idx="468">
                  <c:v>32246</c:v>
                </c:pt>
                <c:pt idx="469">
                  <c:v>32247</c:v>
                </c:pt>
                <c:pt idx="470">
                  <c:v>32248</c:v>
                </c:pt>
                <c:pt idx="471">
                  <c:v>32249</c:v>
                </c:pt>
                <c:pt idx="472">
                  <c:v>32250</c:v>
                </c:pt>
                <c:pt idx="473">
                  <c:v>32251</c:v>
                </c:pt>
                <c:pt idx="474">
                  <c:v>32252</c:v>
                </c:pt>
                <c:pt idx="475">
                  <c:v>32253</c:v>
                </c:pt>
                <c:pt idx="476">
                  <c:v>32254</c:v>
                </c:pt>
                <c:pt idx="477">
                  <c:v>32255</c:v>
                </c:pt>
                <c:pt idx="478">
                  <c:v>32256</c:v>
                </c:pt>
                <c:pt idx="479">
                  <c:v>32257</c:v>
                </c:pt>
                <c:pt idx="480">
                  <c:v>32258</c:v>
                </c:pt>
                <c:pt idx="481">
                  <c:v>32259</c:v>
                </c:pt>
                <c:pt idx="482">
                  <c:v>32260</c:v>
                </c:pt>
                <c:pt idx="483">
                  <c:v>32261</c:v>
                </c:pt>
                <c:pt idx="484">
                  <c:v>32262</c:v>
                </c:pt>
                <c:pt idx="485">
                  <c:v>32263</c:v>
                </c:pt>
                <c:pt idx="486">
                  <c:v>32264</c:v>
                </c:pt>
                <c:pt idx="487">
                  <c:v>32265</c:v>
                </c:pt>
                <c:pt idx="488">
                  <c:v>32266</c:v>
                </c:pt>
                <c:pt idx="489">
                  <c:v>32267</c:v>
                </c:pt>
                <c:pt idx="490">
                  <c:v>32268</c:v>
                </c:pt>
                <c:pt idx="491">
                  <c:v>32269</c:v>
                </c:pt>
                <c:pt idx="492">
                  <c:v>32270</c:v>
                </c:pt>
                <c:pt idx="493">
                  <c:v>32271</c:v>
                </c:pt>
                <c:pt idx="494">
                  <c:v>32272</c:v>
                </c:pt>
                <c:pt idx="495">
                  <c:v>32273</c:v>
                </c:pt>
                <c:pt idx="496">
                  <c:v>32274</c:v>
                </c:pt>
                <c:pt idx="497">
                  <c:v>32275</c:v>
                </c:pt>
                <c:pt idx="498">
                  <c:v>32276</c:v>
                </c:pt>
                <c:pt idx="499">
                  <c:v>32277</c:v>
                </c:pt>
                <c:pt idx="500">
                  <c:v>32278</c:v>
                </c:pt>
                <c:pt idx="501">
                  <c:v>32279</c:v>
                </c:pt>
                <c:pt idx="502">
                  <c:v>32280</c:v>
                </c:pt>
                <c:pt idx="503">
                  <c:v>32281</c:v>
                </c:pt>
                <c:pt idx="504">
                  <c:v>32282</c:v>
                </c:pt>
                <c:pt idx="505">
                  <c:v>32283</c:v>
                </c:pt>
                <c:pt idx="506">
                  <c:v>32284</c:v>
                </c:pt>
                <c:pt idx="507">
                  <c:v>32285</c:v>
                </c:pt>
                <c:pt idx="508">
                  <c:v>32286</c:v>
                </c:pt>
                <c:pt idx="509">
                  <c:v>32287</c:v>
                </c:pt>
                <c:pt idx="510">
                  <c:v>32288</c:v>
                </c:pt>
                <c:pt idx="511">
                  <c:v>32289</c:v>
                </c:pt>
                <c:pt idx="512">
                  <c:v>32290</c:v>
                </c:pt>
                <c:pt idx="513">
                  <c:v>32291</c:v>
                </c:pt>
                <c:pt idx="514">
                  <c:v>32292</c:v>
                </c:pt>
                <c:pt idx="515">
                  <c:v>32293</c:v>
                </c:pt>
                <c:pt idx="516">
                  <c:v>32294</c:v>
                </c:pt>
                <c:pt idx="517">
                  <c:v>32295</c:v>
                </c:pt>
                <c:pt idx="518">
                  <c:v>32296</c:v>
                </c:pt>
                <c:pt idx="519">
                  <c:v>32297</c:v>
                </c:pt>
                <c:pt idx="520">
                  <c:v>32298</c:v>
                </c:pt>
                <c:pt idx="521">
                  <c:v>32299</c:v>
                </c:pt>
                <c:pt idx="522">
                  <c:v>32300</c:v>
                </c:pt>
                <c:pt idx="523">
                  <c:v>32301</c:v>
                </c:pt>
                <c:pt idx="524">
                  <c:v>32302</c:v>
                </c:pt>
                <c:pt idx="525">
                  <c:v>32303</c:v>
                </c:pt>
                <c:pt idx="526">
                  <c:v>32304</c:v>
                </c:pt>
                <c:pt idx="527">
                  <c:v>32305</c:v>
                </c:pt>
                <c:pt idx="528">
                  <c:v>32306</c:v>
                </c:pt>
                <c:pt idx="529">
                  <c:v>32307</c:v>
                </c:pt>
                <c:pt idx="530">
                  <c:v>32308</c:v>
                </c:pt>
                <c:pt idx="531">
                  <c:v>32309</c:v>
                </c:pt>
                <c:pt idx="532">
                  <c:v>32310</c:v>
                </c:pt>
                <c:pt idx="533">
                  <c:v>32311</c:v>
                </c:pt>
                <c:pt idx="534">
                  <c:v>32312</c:v>
                </c:pt>
                <c:pt idx="535">
                  <c:v>32313</c:v>
                </c:pt>
                <c:pt idx="536">
                  <c:v>32314</c:v>
                </c:pt>
                <c:pt idx="537">
                  <c:v>32315</c:v>
                </c:pt>
                <c:pt idx="538">
                  <c:v>32316</c:v>
                </c:pt>
                <c:pt idx="539">
                  <c:v>32317</c:v>
                </c:pt>
                <c:pt idx="540">
                  <c:v>32318</c:v>
                </c:pt>
                <c:pt idx="541">
                  <c:v>32319</c:v>
                </c:pt>
                <c:pt idx="542">
                  <c:v>32320</c:v>
                </c:pt>
                <c:pt idx="543">
                  <c:v>32321</c:v>
                </c:pt>
                <c:pt idx="544">
                  <c:v>32322</c:v>
                </c:pt>
                <c:pt idx="545">
                  <c:v>32323</c:v>
                </c:pt>
                <c:pt idx="546">
                  <c:v>32324</c:v>
                </c:pt>
                <c:pt idx="547">
                  <c:v>32325</c:v>
                </c:pt>
                <c:pt idx="548">
                  <c:v>32326</c:v>
                </c:pt>
                <c:pt idx="549">
                  <c:v>32327</c:v>
                </c:pt>
                <c:pt idx="550">
                  <c:v>32328</c:v>
                </c:pt>
                <c:pt idx="551">
                  <c:v>32329</c:v>
                </c:pt>
                <c:pt idx="552">
                  <c:v>32330</c:v>
                </c:pt>
                <c:pt idx="553">
                  <c:v>32331</c:v>
                </c:pt>
                <c:pt idx="554">
                  <c:v>32332</c:v>
                </c:pt>
                <c:pt idx="555">
                  <c:v>32333</c:v>
                </c:pt>
                <c:pt idx="556">
                  <c:v>32334</c:v>
                </c:pt>
                <c:pt idx="557">
                  <c:v>32335</c:v>
                </c:pt>
                <c:pt idx="558">
                  <c:v>32336</c:v>
                </c:pt>
                <c:pt idx="559">
                  <c:v>32337</c:v>
                </c:pt>
                <c:pt idx="560">
                  <c:v>32338</c:v>
                </c:pt>
                <c:pt idx="561">
                  <c:v>32339</c:v>
                </c:pt>
                <c:pt idx="562">
                  <c:v>32340</c:v>
                </c:pt>
                <c:pt idx="563">
                  <c:v>32341</c:v>
                </c:pt>
                <c:pt idx="564">
                  <c:v>32342</c:v>
                </c:pt>
                <c:pt idx="565">
                  <c:v>32343</c:v>
                </c:pt>
                <c:pt idx="566">
                  <c:v>32344</c:v>
                </c:pt>
                <c:pt idx="567">
                  <c:v>32345</c:v>
                </c:pt>
                <c:pt idx="568">
                  <c:v>32346</c:v>
                </c:pt>
                <c:pt idx="569">
                  <c:v>32347</c:v>
                </c:pt>
                <c:pt idx="570">
                  <c:v>32348</c:v>
                </c:pt>
                <c:pt idx="571">
                  <c:v>32349</c:v>
                </c:pt>
                <c:pt idx="572">
                  <c:v>32350</c:v>
                </c:pt>
                <c:pt idx="573">
                  <c:v>32351</c:v>
                </c:pt>
                <c:pt idx="574">
                  <c:v>32352</c:v>
                </c:pt>
                <c:pt idx="575">
                  <c:v>32353</c:v>
                </c:pt>
                <c:pt idx="576">
                  <c:v>32354</c:v>
                </c:pt>
                <c:pt idx="577">
                  <c:v>32355</c:v>
                </c:pt>
                <c:pt idx="578">
                  <c:v>32356</c:v>
                </c:pt>
                <c:pt idx="579">
                  <c:v>32357</c:v>
                </c:pt>
                <c:pt idx="580">
                  <c:v>32358</c:v>
                </c:pt>
                <c:pt idx="581">
                  <c:v>32359</c:v>
                </c:pt>
                <c:pt idx="582">
                  <c:v>32360</c:v>
                </c:pt>
                <c:pt idx="583">
                  <c:v>32361</c:v>
                </c:pt>
                <c:pt idx="584">
                  <c:v>32362</c:v>
                </c:pt>
                <c:pt idx="585">
                  <c:v>32363</c:v>
                </c:pt>
                <c:pt idx="586">
                  <c:v>32364</c:v>
                </c:pt>
                <c:pt idx="587">
                  <c:v>32365</c:v>
                </c:pt>
                <c:pt idx="588">
                  <c:v>32366</c:v>
                </c:pt>
                <c:pt idx="589">
                  <c:v>32367</c:v>
                </c:pt>
                <c:pt idx="590">
                  <c:v>32368</c:v>
                </c:pt>
                <c:pt idx="591">
                  <c:v>32369</c:v>
                </c:pt>
                <c:pt idx="592">
                  <c:v>32370</c:v>
                </c:pt>
                <c:pt idx="593">
                  <c:v>32371</c:v>
                </c:pt>
                <c:pt idx="594">
                  <c:v>32372</c:v>
                </c:pt>
                <c:pt idx="595">
                  <c:v>32373</c:v>
                </c:pt>
                <c:pt idx="596">
                  <c:v>32374</c:v>
                </c:pt>
                <c:pt idx="597">
                  <c:v>32375</c:v>
                </c:pt>
                <c:pt idx="598">
                  <c:v>32376</c:v>
                </c:pt>
                <c:pt idx="599">
                  <c:v>32377</c:v>
                </c:pt>
                <c:pt idx="600">
                  <c:v>32378</c:v>
                </c:pt>
                <c:pt idx="601">
                  <c:v>32379</c:v>
                </c:pt>
                <c:pt idx="602">
                  <c:v>32380</c:v>
                </c:pt>
                <c:pt idx="603">
                  <c:v>32381</c:v>
                </c:pt>
                <c:pt idx="604">
                  <c:v>32382</c:v>
                </c:pt>
                <c:pt idx="605">
                  <c:v>32383</c:v>
                </c:pt>
                <c:pt idx="606">
                  <c:v>32384</c:v>
                </c:pt>
                <c:pt idx="607">
                  <c:v>32385</c:v>
                </c:pt>
                <c:pt idx="608">
                  <c:v>32386</c:v>
                </c:pt>
                <c:pt idx="609">
                  <c:v>32387</c:v>
                </c:pt>
                <c:pt idx="610">
                  <c:v>32388</c:v>
                </c:pt>
                <c:pt idx="611">
                  <c:v>32389</c:v>
                </c:pt>
                <c:pt idx="612">
                  <c:v>32390</c:v>
                </c:pt>
                <c:pt idx="613">
                  <c:v>32391</c:v>
                </c:pt>
                <c:pt idx="614">
                  <c:v>32392</c:v>
                </c:pt>
                <c:pt idx="615">
                  <c:v>32393</c:v>
                </c:pt>
                <c:pt idx="616">
                  <c:v>32394</c:v>
                </c:pt>
                <c:pt idx="617">
                  <c:v>32395</c:v>
                </c:pt>
                <c:pt idx="618">
                  <c:v>32396</c:v>
                </c:pt>
                <c:pt idx="619">
                  <c:v>32397</c:v>
                </c:pt>
                <c:pt idx="620">
                  <c:v>32398</c:v>
                </c:pt>
                <c:pt idx="621">
                  <c:v>32399</c:v>
                </c:pt>
                <c:pt idx="622">
                  <c:v>32400</c:v>
                </c:pt>
                <c:pt idx="623">
                  <c:v>32401</c:v>
                </c:pt>
                <c:pt idx="624">
                  <c:v>32402</c:v>
                </c:pt>
                <c:pt idx="625">
                  <c:v>32403</c:v>
                </c:pt>
                <c:pt idx="626">
                  <c:v>32404</c:v>
                </c:pt>
                <c:pt idx="627">
                  <c:v>32405</c:v>
                </c:pt>
                <c:pt idx="628">
                  <c:v>32406</c:v>
                </c:pt>
                <c:pt idx="629">
                  <c:v>32407</c:v>
                </c:pt>
                <c:pt idx="630">
                  <c:v>32408</c:v>
                </c:pt>
                <c:pt idx="631">
                  <c:v>32409</c:v>
                </c:pt>
                <c:pt idx="632">
                  <c:v>32410</c:v>
                </c:pt>
                <c:pt idx="633">
                  <c:v>32411</c:v>
                </c:pt>
                <c:pt idx="634">
                  <c:v>32412</c:v>
                </c:pt>
                <c:pt idx="635">
                  <c:v>32413</c:v>
                </c:pt>
                <c:pt idx="636">
                  <c:v>32414</c:v>
                </c:pt>
                <c:pt idx="637">
                  <c:v>32415</c:v>
                </c:pt>
                <c:pt idx="638">
                  <c:v>32416</c:v>
                </c:pt>
                <c:pt idx="639">
                  <c:v>32417</c:v>
                </c:pt>
                <c:pt idx="640">
                  <c:v>32418</c:v>
                </c:pt>
                <c:pt idx="641">
                  <c:v>32419</c:v>
                </c:pt>
                <c:pt idx="642">
                  <c:v>32420</c:v>
                </c:pt>
                <c:pt idx="643">
                  <c:v>32421</c:v>
                </c:pt>
                <c:pt idx="644">
                  <c:v>32422</c:v>
                </c:pt>
                <c:pt idx="645">
                  <c:v>32423</c:v>
                </c:pt>
                <c:pt idx="646">
                  <c:v>32424</c:v>
                </c:pt>
                <c:pt idx="647">
                  <c:v>32425</c:v>
                </c:pt>
                <c:pt idx="648">
                  <c:v>32426</c:v>
                </c:pt>
                <c:pt idx="649">
                  <c:v>32427</c:v>
                </c:pt>
                <c:pt idx="650">
                  <c:v>32428</c:v>
                </c:pt>
                <c:pt idx="651">
                  <c:v>32429</c:v>
                </c:pt>
                <c:pt idx="652">
                  <c:v>32430</c:v>
                </c:pt>
                <c:pt idx="653">
                  <c:v>32431</c:v>
                </c:pt>
                <c:pt idx="654">
                  <c:v>32432</c:v>
                </c:pt>
                <c:pt idx="655">
                  <c:v>32433</c:v>
                </c:pt>
                <c:pt idx="656">
                  <c:v>32434</c:v>
                </c:pt>
                <c:pt idx="657">
                  <c:v>32435</c:v>
                </c:pt>
                <c:pt idx="658">
                  <c:v>32436</c:v>
                </c:pt>
                <c:pt idx="659">
                  <c:v>32437</c:v>
                </c:pt>
                <c:pt idx="660">
                  <c:v>32438</c:v>
                </c:pt>
                <c:pt idx="661">
                  <c:v>32439</c:v>
                </c:pt>
                <c:pt idx="662">
                  <c:v>32440</c:v>
                </c:pt>
                <c:pt idx="663">
                  <c:v>32441</c:v>
                </c:pt>
                <c:pt idx="664">
                  <c:v>32442</c:v>
                </c:pt>
                <c:pt idx="665">
                  <c:v>32443</c:v>
                </c:pt>
                <c:pt idx="666">
                  <c:v>32444</c:v>
                </c:pt>
                <c:pt idx="667">
                  <c:v>32445</c:v>
                </c:pt>
                <c:pt idx="668">
                  <c:v>32446</c:v>
                </c:pt>
                <c:pt idx="669">
                  <c:v>32447</c:v>
                </c:pt>
                <c:pt idx="670">
                  <c:v>32448</c:v>
                </c:pt>
                <c:pt idx="671">
                  <c:v>32449</c:v>
                </c:pt>
                <c:pt idx="672">
                  <c:v>32450</c:v>
                </c:pt>
                <c:pt idx="673">
                  <c:v>32451</c:v>
                </c:pt>
                <c:pt idx="674">
                  <c:v>32452</c:v>
                </c:pt>
                <c:pt idx="675">
                  <c:v>32453</c:v>
                </c:pt>
                <c:pt idx="676">
                  <c:v>32454</c:v>
                </c:pt>
                <c:pt idx="677">
                  <c:v>32455</c:v>
                </c:pt>
                <c:pt idx="678">
                  <c:v>32456</c:v>
                </c:pt>
                <c:pt idx="679">
                  <c:v>32457</c:v>
                </c:pt>
                <c:pt idx="680">
                  <c:v>32458</c:v>
                </c:pt>
                <c:pt idx="681">
                  <c:v>32459</c:v>
                </c:pt>
                <c:pt idx="682">
                  <c:v>32460</c:v>
                </c:pt>
                <c:pt idx="683">
                  <c:v>32461</c:v>
                </c:pt>
                <c:pt idx="684">
                  <c:v>32462</c:v>
                </c:pt>
                <c:pt idx="685">
                  <c:v>32463</c:v>
                </c:pt>
                <c:pt idx="686">
                  <c:v>32464</c:v>
                </c:pt>
                <c:pt idx="687">
                  <c:v>32465</c:v>
                </c:pt>
                <c:pt idx="688">
                  <c:v>32466</c:v>
                </c:pt>
                <c:pt idx="689">
                  <c:v>32467</c:v>
                </c:pt>
                <c:pt idx="690">
                  <c:v>32468</c:v>
                </c:pt>
                <c:pt idx="691">
                  <c:v>32469</c:v>
                </c:pt>
                <c:pt idx="692">
                  <c:v>32470</c:v>
                </c:pt>
                <c:pt idx="693">
                  <c:v>32471</c:v>
                </c:pt>
                <c:pt idx="694">
                  <c:v>32472</c:v>
                </c:pt>
                <c:pt idx="695">
                  <c:v>32473</c:v>
                </c:pt>
                <c:pt idx="696">
                  <c:v>32474</c:v>
                </c:pt>
                <c:pt idx="697">
                  <c:v>32475</c:v>
                </c:pt>
                <c:pt idx="698">
                  <c:v>32476</c:v>
                </c:pt>
                <c:pt idx="699">
                  <c:v>32477</c:v>
                </c:pt>
                <c:pt idx="700">
                  <c:v>32478</c:v>
                </c:pt>
                <c:pt idx="701">
                  <c:v>32479</c:v>
                </c:pt>
                <c:pt idx="702">
                  <c:v>32480</c:v>
                </c:pt>
                <c:pt idx="703">
                  <c:v>32481</c:v>
                </c:pt>
                <c:pt idx="704">
                  <c:v>32482</c:v>
                </c:pt>
                <c:pt idx="705">
                  <c:v>32483</c:v>
                </c:pt>
                <c:pt idx="706">
                  <c:v>32484</c:v>
                </c:pt>
                <c:pt idx="707">
                  <c:v>32485</c:v>
                </c:pt>
                <c:pt idx="708">
                  <c:v>32486</c:v>
                </c:pt>
                <c:pt idx="709">
                  <c:v>32487</c:v>
                </c:pt>
                <c:pt idx="710">
                  <c:v>32488</c:v>
                </c:pt>
                <c:pt idx="711">
                  <c:v>32489</c:v>
                </c:pt>
                <c:pt idx="712">
                  <c:v>32490</c:v>
                </c:pt>
                <c:pt idx="713">
                  <c:v>32491</c:v>
                </c:pt>
                <c:pt idx="714">
                  <c:v>32492</c:v>
                </c:pt>
                <c:pt idx="715">
                  <c:v>32493</c:v>
                </c:pt>
                <c:pt idx="716">
                  <c:v>32494</c:v>
                </c:pt>
                <c:pt idx="717">
                  <c:v>32495</c:v>
                </c:pt>
                <c:pt idx="718">
                  <c:v>32496</c:v>
                </c:pt>
                <c:pt idx="719">
                  <c:v>32497</c:v>
                </c:pt>
                <c:pt idx="720">
                  <c:v>32498</c:v>
                </c:pt>
                <c:pt idx="721">
                  <c:v>32499</c:v>
                </c:pt>
                <c:pt idx="722">
                  <c:v>32500</c:v>
                </c:pt>
                <c:pt idx="723">
                  <c:v>32501</c:v>
                </c:pt>
                <c:pt idx="724">
                  <c:v>32502</c:v>
                </c:pt>
                <c:pt idx="725">
                  <c:v>32503</c:v>
                </c:pt>
                <c:pt idx="726">
                  <c:v>32504</c:v>
                </c:pt>
                <c:pt idx="727">
                  <c:v>32505</c:v>
                </c:pt>
                <c:pt idx="728">
                  <c:v>32506</c:v>
                </c:pt>
                <c:pt idx="729">
                  <c:v>32507</c:v>
                </c:pt>
                <c:pt idx="730">
                  <c:v>32508</c:v>
                </c:pt>
                <c:pt idx="731">
                  <c:v>32509</c:v>
                </c:pt>
                <c:pt idx="732">
                  <c:v>32510</c:v>
                </c:pt>
                <c:pt idx="733">
                  <c:v>32511</c:v>
                </c:pt>
                <c:pt idx="734">
                  <c:v>32512</c:v>
                </c:pt>
                <c:pt idx="735">
                  <c:v>32513</c:v>
                </c:pt>
                <c:pt idx="736">
                  <c:v>32514</c:v>
                </c:pt>
                <c:pt idx="737">
                  <c:v>32515</c:v>
                </c:pt>
                <c:pt idx="738">
                  <c:v>32516</c:v>
                </c:pt>
                <c:pt idx="739">
                  <c:v>32517</c:v>
                </c:pt>
                <c:pt idx="740">
                  <c:v>32518</c:v>
                </c:pt>
                <c:pt idx="741">
                  <c:v>32519</c:v>
                </c:pt>
                <c:pt idx="742">
                  <c:v>32520</c:v>
                </c:pt>
                <c:pt idx="743">
                  <c:v>32521</c:v>
                </c:pt>
                <c:pt idx="744">
                  <c:v>32522</c:v>
                </c:pt>
                <c:pt idx="745">
                  <c:v>32523</c:v>
                </c:pt>
                <c:pt idx="746">
                  <c:v>32524</c:v>
                </c:pt>
                <c:pt idx="747">
                  <c:v>32525</c:v>
                </c:pt>
                <c:pt idx="748">
                  <c:v>32526</c:v>
                </c:pt>
                <c:pt idx="749">
                  <c:v>32527</c:v>
                </c:pt>
                <c:pt idx="750">
                  <c:v>32528</c:v>
                </c:pt>
                <c:pt idx="751">
                  <c:v>32529</c:v>
                </c:pt>
                <c:pt idx="752">
                  <c:v>32530</c:v>
                </c:pt>
                <c:pt idx="753">
                  <c:v>32531</c:v>
                </c:pt>
                <c:pt idx="754">
                  <c:v>32532</c:v>
                </c:pt>
                <c:pt idx="755">
                  <c:v>32533</c:v>
                </c:pt>
                <c:pt idx="756">
                  <c:v>32534</c:v>
                </c:pt>
                <c:pt idx="757">
                  <c:v>32535</c:v>
                </c:pt>
                <c:pt idx="758">
                  <c:v>32536</c:v>
                </c:pt>
                <c:pt idx="759">
                  <c:v>32537</c:v>
                </c:pt>
                <c:pt idx="760">
                  <c:v>32538</c:v>
                </c:pt>
                <c:pt idx="761">
                  <c:v>32539</c:v>
                </c:pt>
                <c:pt idx="762">
                  <c:v>32540</c:v>
                </c:pt>
                <c:pt idx="763">
                  <c:v>32541</c:v>
                </c:pt>
                <c:pt idx="764">
                  <c:v>32542</c:v>
                </c:pt>
                <c:pt idx="765">
                  <c:v>32543</c:v>
                </c:pt>
                <c:pt idx="766">
                  <c:v>32544</c:v>
                </c:pt>
                <c:pt idx="767">
                  <c:v>32545</c:v>
                </c:pt>
                <c:pt idx="768">
                  <c:v>32546</c:v>
                </c:pt>
                <c:pt idx="769">
                  <c:v>32547</c:v>
                </c:pt>
                <c:pt idx="770">
                  <c:v>32548</c:v>
                </c:pt>
                <c:pt idx="771">
                  <c:v>32549</c:v>
                </c:pt>
                <c:pt idx="772">
                  <c:v>32550</c:v>
                </c:pt>
                <c:pt idx="773">
                  <c:v>32551</c:v>
                </c:pt>
                <c:pt idx="774">
                  <c:v>32552</c:v>
                </c:pt>
                <c:pt idx="775">
                  <c:v>32553</c:v>
                </c:pt>
                <c:pt idx="776">
                  <c:v>32554</c:v>
                </c:pt>
                <c:pt idx="777">
                  <c:v>32555</c:v>
                </c:pt>
                <c:pt idx="778">
                  <c:v>32556</c:v>
                </c:pt>
                <c:pt idx="779">
                  <c:v>32557</c:v>
                </c:pt>
                <c:pt idx="780">
                  <c:v>32558</c:v>
                </c:pt>
                <c:pt idx="781">
                  <c:v>32559</c:v>
                </c:pt>
                <c:pt idx="782">
                  <c:v>32560</c:v>
                </c:pt>
                <c:pt idx="783">
                  <c:v>32561</c:v>
                </c:pt>
                <c:pt idx="784">
                  <c:v>32562</c:v>
                </c:pt>
                <c:pt idx="785">
                  <c:v>32563</c:v>
                </c:pt>
                <c:pt idx="786">
                  <c:v>32564</c:v>
                </c:pt>
                <c:pt idx="787">
                  <c:v>32565</c:v>
                </c:pt>
                <c:pt idx="788">
                  <c:v>32566</c:v>
                </c:pt>
                <c:pt idx="789">
                  <c:v>32567</c:v>
                </c:pt>
                <c:pt idx="790">
                  <c:v>32568</c:v>
                </c:pt>
                <c:pt idx="791">
                  <c:v>32569</c:v>
                </c:pt>
                <c:pt idx="792">
                  <c:v>32570</c:v>
                </c:pt>
                <c:pt idx="793">
                  <c:v>32571</c:v>
                </c:pt>
                <c:pt idx="794">
                  <c:v>32572</c:v>
                </c:pt>
                <c:pt idx="795">
                  <c:v>32573</c:v>
                </c:pt>
                <c:pt idx="796">
                  <c:v>32574</c:v>
                </c:pt>
                <c:pt idx="797">
                  <c:v>32575</c:v>
                </c:pt>
                <c:pt idx="798">
                  <c:v>32576</c:v>
                </c:pt>
                <c:pt idx="799">
                  <c:v>32577</c:v>
                </c:pt>
                <c:pt idx="800">
                  <c:v>32578</c:v>
                </c:pt>
                <c:pt idx="801">
                  <c:v>32579</c:v>
                </c:pt>
                <c:pt idx="802">
                  <c:v>32580</c:v>
                </c:pt>
                <c:pt idx="803">
                  <c:v>32581</c:v>
                </c:pt>
                <c:pt idx="804">
                  <c:v>32582</c:v>
                </c:pt>
                <c:pt idx="805">
                  <c:v>32583</c:v>
                </c:pt>
                <c:pt idx="806">
                  <c:v>32584</c:v>
                </c:pt>
                <c:pt idx="807">
                  <c:v>32585</c:v>
                </c:pt>
                <c:pt idx="808">
                  <c:v>32586</c:v>
                </c:pt>
                <c:pt idx="809">
                  <c:v>32587</c:v>
                </c:pt>
                <c:pt idx="810">
                  <c:v>32588</c:v>
                </c:pt>
                <c:pt idx="811">
                  <c:v>32589</c:v>
                </c:pt>
                <c:pt idx="812">
                  <c:v>32590</c:v>
                </c:pt>
                <c:pt idx="813">
                  <c:v>32591</c:v>
                </c:pt>
                <c:pt idx="814">
                  <c:v>32592</c:v>
                </c:pt>
                <c:pt idx="815">
                  <c:v>32593</c:v>
                </c:pt>
                <c:pt idx="816">
                  <c:v>32594</c:v>
                </c:pt>
                <c:pt idx="817">
                  <c:v>32595</c:v>
                </c:pt>
                <c:pt idx="818">
                  <c:v>32596</c:v>
                </c:pt>
                <c:pt idx="819">
                  <c:v>32597</c:v>
                </c:pt>
                <c:pt idx="820">
                  <c:v>32598</c:v>
                </c:pt>
                <c:pt idx="821">
                  <c:v>32599</c:v>
                </c:pt>
                <c:pt idx="822">
                  <c:v>32600</c:v>
                </c:pt>
                <c:pt idx="823">
                  <c:v>32601</c:v>
                </c:pt>
                <c:pt idx="824">
                  <c:v>32602</c:v>
                </c:pt>
                <c:pt idx="825">
                  <c:v>32603</c:v>
                </c:pt>
                <c:pt idx="826">
                  <c:v>32604</c:v>
                </c:pt>
                <c:pt idx="827">
                  <c:v>32605</c:v>
                </c:pt>
                <c:pt idx="828">
                  <c:v>32606</c:v>
                </c:pt>
                <c:pt idx="829">
                  <c:v>32607</c:v>
                </c:pt>
                <c:pt idx="830">
                  <c:v>32608</c:v>
                </c:pt>
                <c:pt idx="831">
                  <c:v>32609</c:v>
                </c:pt>
                <c:pt idx="832">
                  <c:v>32610</c:v>
                </c:pt>
                <c:pt idx="833">
                  <c:v>32611</c:v>
                </c:pt>
                <c:pt idx="834">
                  <c:v>32612</c:v>
                </c:pt>
                <c:pt idx="835">
                  <c:v>32613</c:v>
                </c:pt>
                <c:pt idx="836">
                  <c:v>32614</c:v>
                </c:pt>
                <c:pt idx="837">
                  <c:v>32615</c:v>
                </c:pt>
                <c:pt idx="838">
                  <c:v>32616</c:v>
                </c:pt>
                <c:pt idx="839">
                  <c:v>32617</c:v>
                </c:pt>
                <c:pt idx="840">
                  <c:v>32618</c:v>
                </c:pt>
                <c:pt idx="841">
                  <c:v>32619</c:v>
                </c:pt>
                <c:pt idx="842">
                  <c:v>32620</c:v>
                </c:pt>
                <c:pt idx="843">
                  <c:v>32621</c:v>
                </c:pt>
                <c:pt idx="844">
                  <c:v>32622</c:v>
                </c:pt>
                <c:pt idx="845">
                  <c:v>32623</c:v>
                </c:pt>
                <c:pt idx="846">
                  <c:v>32624</c:v>
                </c:pt>
                <c:pt idx="847">
                  <c:v>32625</c:v>
                </c:pt>
                <c:pt idx="848">
                  <c:v>32626</c:v>
                </c:pt>
                <c:pt idx="849">
                  <c:v>32627</c:v>
                </c:pt>
                <c:pt idx="850">
                  <c:v>32628</c:v>
                </c:pt>
                <c:pt idx="851">
                  <c:v>32629</c:v>
                </c:pt>
                <c:pt idx="852">
                  <c:v>32630</c:v>
                </c:pt>
                <c:pt idx="853">
                  <c:v>32631</c:v>
                </c:pt>
                <c:pt idx="854">
                  <c:v>32632</c:v>
                </c:pt>
                <c:pt idx="855">
                  <c:v>32633</c:v>
                </c:pt>
                <c:pt idx="856">
                  <c:v>32634</c:v>
                </c:pt>
                <c:pt idx="857">
                  <c:v>32635</c:v>
                </c:pt>
                <c:pt idx="858">
                  <c:v>32636</c:v>
                </c:pt>
                <c:pt idx="859">
                  <c:v>32637</c:v>
                </c:pt>
                <c:pt idx="860">
                  <c:v>32638</c:v>
                </c:pt>
                <c:pt idx="861">
                  <c:v>32639</c:v>
                </c:pt>
                <c:pt idx="862">
                  <c:v>32640</c:v>
                </c:pt>
                <c:pt idx="863">
                  <c:v>32641</c:v>
                </c:pt>
                <c:pt idx="864">
                  <c:v>32642</c:v>
                </c:pt>
                <c:pt idx="865">
                  <c:v>32643</c:v>
                </c:pt>
                <c:pt idx="866">
                  <c:v>32644</c:v>
                </c:pt>
                <c:pt idx="867">
                  <c:v>32645</c:v>
                </c:pt>
                <c:pt idx="868">
                  <c:v>32646</c:v>
                </c:pt>
                <c:pt idx="869">
                  <c:v>32647</c:v>
                </c:pt>
                <c:pt idx="870">
                  <c:v>32648</c:v>
                </c:pt>
                <c:pt idx="871">
                  <c:v>32649</c:v>
                </c:pt>
                <c:pt idx="872">
                  <c:v>32650</c:v>
                </c:pt>
                <c:pt idx="873">
                  <c:v>32651</c:v>
                </c:pt>
                <c:pt idx="874">
                  <c:v>32652</c:v>
                </c:pt>
                <c:pt idx="875">
                  <c:v>32653</c:v>
                </c:pt>
                <c:pt idx="876">
                  <c:v>32654</c:v>
                </c:pt>
                <c:pt idx="877">
                  <c:v>32655</c:v>
                </c:pt>
                <c:pt idx="878">
                  <c:v>32656</c:v>
                </c:pt>
                <c:pt idx="879">
                  <c:v>32657</c:v>
                </c:pt>
                <c:pt idx="880">
                  <c:v>32658</c:v>
                </c:pt>
                <c:pt idx="881">
                  <c:v>32659</c:v>
                </c:pt>
                <c:pt idx="882">
                  <c:v>32660</c:v>
                </c:pt>
                <c:pt idx="883">
                  <c:v>32661</c:v>
                </c:pt>
                <c:pt idx="884">
                  <c:v>32662</c:v>
                </c:pt>
                <c:pt idx="885">
                  <c:v>32663</c:v>
                </c:pt>
                <c:pt idx="886">
                  <c:v>32664</c:v>
                </c:pt>
                <c:pt idx="887">
                  <c:v>32665</c:v>
                </c:pt>
                <c:pt idx="888">
                  <c:v>32666</c:v>
                </c:pt>
                <c:pt idx="889">
                  <c:v>32667</c:v>
                </c:pt>
                <c:pt idx="890">
                  <c:v>32668</c:v>
                </c:pt>
                <c:pt idx="891">
                  <c:v>32669</c:v>
                </c:pt>
                <c:pt idx="892">
                  <c:v>32670</c:v>
                </c:pt>
                <c:pt idx="893">
                  <c:v>32671</c:v>
                </c:pt>
                <c:pt idx="894">
                  <c:v>32672</c:v>
                </c:pt>
                <c:pt idx="895">
                  <c:v>32673</c:v>
                </c:pt>
                <c:pt idx="896">
                  <c:v>32674</c:v>
                </c:pt>
                <c:pt idx="897">
                  <c:v>32675</c:v>
                </c:pt>
                <c:pt idx="898">
                  <c:v>32676</c:v>
                </c:pt>
                <c:pt idx="899">
                  <c:v>32677</c:v>
                </c:pt>
                <c:pt idx="900">
                  <c:v>32678</c:v>
                </c:pt>
                <c:pt idx="901">
                  <c:v>32679</c:v>
                </c:pt>
                <c:pt idx="902">
                  <c:v>32680</c:v>
                </c:pt>
                <c:pt idx="903">
                  <c:v>32681</c:v>
                </c:pt>
                <c:pt idx="904">
                  <c:v>32682</c:v>
                </c:pt>
                <c:pt idx="905">
                  <c:v>32683</c:v>
                </c:pt>
                <c:pt idx="906">
                  <c:v>32684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32690</c:v>
                </c:pt>
                <c:pt idx="913">
                  <c:v>32691</c:v>
                </c:pt>
                <c:pt idx="914">
                  <c:v>32692</c:v>
                </c:pt>
                <c:pt idx="915">
                  <c:v>32693</c:v>
                </c:pt>
                <c:pt idx="916">
                  <c:v>32694</c:v>
                </c:pt>
                <c:pt idx="917">
                  <c:v>32695</c:v>
                </c:pt>
                <c:pt idx="918">
                  <c:v>32696</c:v>
                </c:pt>
                <c:pt idx="919">
                  <c:v>32697</c:v>
                </c:pt>
                <c:pt idx="920">
                  <c:v>32698</c:v>
                </c:pt>
                <c:pt idx="921">
                  <c:v>32699</c:v>
                </c:pt>
                <c:pt idx="922">
                  <c:v>32700</c:v>
                </c:pt>
                <c:pt idx="923">
                  <c:v>32701</c:v>
                </c:pt>
                <c:pt idx="924">
                  <c:v>32702</c:v>
                </c:pt>
                <c:pt idx="925">
                  <c:v>32703</c:v>
                </c:pt>
                <c:pt idx="926">
                  <c:v>32704</c:v>
                </c:pt>
                <c:pt idx="927">
                  <c:v>32705</c:v>
                </c:pt>
                <c:pt idx="928">
                  <c:v>32706</c:v>
                </c:pt>
                <c:pt idx="929">
                  <c:v>32707</c:v>
                </c:pt>
                <c:pt idx="930">
                  <c:v>32708</c:v>
                </c:pt>
                <c:pt idx="931">
                  <c:v>32709</c:v>
                </c:pt>
                <c:pt idx="932">
                  <c:v>32710</c:v>
                </c:pt>
                <c:pt idx="933">
                  <c:v>32711</c:v>
                </c:pt>
                <c:pt idx="934">
                  <c:v>32712</c:v>
                </c:pt>
                <c:pt idx="935">
                  <c:v>32713</c:v>
                </c:pt>
                <c:pt idx="936">
                  <c:v>32714</c:v>
                </c:pt>
                <c:pt idx="937">
                  <c:v>32715</c:v>
                </c:pt>
                <c:pt idx="938">
                  <c:v>32716</c:v>
                </c:pt>
                <c:pt idx="939">
                  <c:v>32717</c:v>
                </c:pt>
                <c:pt idx="940">
                  <c:v>32718</c:v>
                </c:pt>
                <c:pt idx="941">
                  <c:v>32719</c:v>
                </c:pt>
                <c:pt idx="942">
                  <c:v>32720</c:v>
                </c:pt>
                <c:pt idx="943">
                  <c:v>32721</c:v>
                </c:pt>
                <c:pt idx="944">
                  <c:v>32722</c:v>
                </c:pt>
                <c:pt idx="945">
                  <c:v>32723</c:v>
                </c:pt>
                <c:pt idx="946">
                  <c:v>32724</c:v>
                </c:pt>
                <c:pt idx="947">
                  <c:v>32725</c:v>
                </c:pt>
                <c:pt idx="948">
                  <c:v>32726</c:v>
                </c:pt>
                <c:pt idx="949">
                  <c:v>32727</c:v>
                </c:pt>
                <c:pt idx="950">
                  <c:v>32728</c:v>
                </c:pt>
                <c:pt idx="951">
                  <c:v>32729</c:v>
                </c:pt>
                <c:pt idx="952">
                  <c:v>32730</c:v>
                </c:pt>
                <c:pt idx="953">
                  <c:v>32731</c:v>
                </c:pt>
                <c:pt idx="954">
                  <c:v>32732</c:v>
                </c:pt>
                <c:pt idx="955">
                  <c:v>32733</c:v>
                </c:pt>
                <c:pt idx="956">
                  <c:v>32734</c:v>
                </c:pt>
                <c:pt idx="957">
                  <c:v>32735</c:v>
                </c:pt>
                <c:pt idx="958">
                  <c:v>32736</c:v>
                </c:pt>
                <c:pt idx="959">
                  <c:v>32737</c:v>
                </c:pt>
                <c:pt idx="960">
                  <c:v>32738</c:v>
                </c:pt>
                <c:pt idx="961">
                  <c:v>32739</c:v>
                </c:pt>
                <c:pt idx="962">
                  <c:v>32740</c:v>
                </c:pt>
                <c:pt idx="963">
                  <c:v>32741</c:v>
                </c:pt>
                <c:pt idx="964">
                  <c:v>32742</c:v>
                </c:pt>
                <c:pt idx="965">
                  <c:v>32743</c:v>
                </c:pt>
                <c:pt idx="966">
                  <c:v>32744</c:v>
                </c:pt>
                <c:pt idx="967">
                  <c:v>32745</c:v>
                </c:pt>
                <c:pt idx="968">
                  <c:v>32746</c:v>
                </c:pt>
                <c:pt idx="969">
                  <c:v>32747</c:v>
                </c:pt>
                <c:pt idx="970">
                  <c:v>32748</c:v>
                </c:pt>
                <c:pt idx="971">
                  <c:v>32749</c:v>
                </c:pt>
                <c:pt idx="972">
                  <c:v>32750</c:v>
                </c:pt>
                <c:pt idx="973">
                  <c:v>32751</c:v>
                </c:pt>
                <c:pt idx="974">
                  <c:v>32752</c:v>
                </c:pt>
                <c:pt idx="975">
                  <c:v>32753</c:v>
                </c:pt>
                <c:pt idx="976">
                  <c:v>32754</c:v>
                </c:pt>
                <c:pt idx="977">
                  <c:v>32755</c:v>
                </c:pt>
                <c:pt idx="978">
                  <c:v>32756</c:v>
                </c:pt>
                <c:pt idx="979">
                  <c:v>32757</c:v>
                </c:pt>
                <c:pt idx="980">
                  <c:v>32758</c:v>
                </c:pt>
                <c:pt idx="981">
                  <c:v>32759</c:v>
                </c:pt>
                <c:pt idx="982">
                  <c:v>32760</c:v>
                </c:pt>
                <c:pt idx="983">
                  <c:v>32761</c:v>
                </c:pt>
                <c:pt idx="984">
                  <c:v>32762</c:v>
                </c:pt>
                <c:pt idx="985">
                  <c:v>32763</c:v>
                </c:pt>
                <c:pt idx="986">
                  <c:v>32764</c:v>
                </c:pt>
                <c:pt idx="987">
                  <c:v>32765</c:v>
                </c:pt>
                <c:pt idx="988">
                  <c:v>32766</c:v>
                </c:pt>
                <c:pt idx="989">
                  <c:v>32767</c:v>
                </c:pt>
                <c:pt idx="990">
                  <c:v>32768</c:v>
                </c:pt>
                <c:pt idx="991">
                  <c:v>32769</c:v>
                </c:pt>
                <c:pt idx="992">
                  <c:v>32770</c:v>
                </c:pt>
                <c:pt idx="993">
                  <c:v>32771</c:v>
                </c:pt>
                <c:pt idx="994">
                  <c:v>32772</c:v>
                </c:pt>
                <c:pt idx="995">
                  <c:v>32773</c:v>
                </c:pt>
                <c:pt idx="996">
                  <c:v>32774</c:v>
                </c:pt>
                <c:pt idx="997">
                  <c:v>32775</c:v>
                </c:pt>
                <c:pt idx="998">
                  <c:v>32776</c:v>
                </c:pt>
                <c:pt idx="999">
                  <c:v>32777</c:v>
                </c:pt>
                <c:pt idx="1000">
                  <c:v>32778</c:v>
                </c:pt>
                <c:pt idx="1001">
                  <c:v>32779</c:v>
                </c:pt>
                <c:pt idx="1002">
                  <c:v>32780</c:v>
                </c:pt>
                <c:pt idx="1003">
                  <c:v>32781</c:v>
                </c:pt>
                <c:pt idx="1004">
                  <c:v>32782</c:v>
                </c:pt>
                <c:pt idx="1005">
                  <c:v>32783</c:v>
                </c:pt>
                <c:pt idx="1006">
                  <c:v>32784</c:v>
                </c:pt>
                <c:pt idx="1007">
                  <c:v>32785</c:v>
                </c:pt>
                <c:pt idx="1008">
                  <c:v>32786</c:v>
                </c:pt>
                <c:pt idx="1009">
                  <c:v>32787</c:v>
                </c:pt>
                <c:pt idx="1010">
                  <c:v>32788</c:v>
                </c:pt>
                <c:pt idx="1011">
                  <c:v>32789</c:v>
                </c:pt>
                <c:pt idx="1012">
                  <c:v>32790</c:v>
                </c:pt>
                <c:pt idx="1013">
                  <c:v>32791</c:v>
                </c:pt>
                <c:pt idx="1014">
                  <c:v>32792</c:v>
                </c:pt>
                <c:pt idx="1015">
                  <c:v>32793</c:v>
                </c:pt>
                <c:pt idx="1016">
                  <c:v>32794</c:v>
                </c:pt>
                <c:pt idx="1017">
                  <c:v>32795</c:v>
                </c:pt>
                <c:pt idx="1018">
                  <c:v>32796</c:v>
                </c:pt>
                <c:pt idx="1019">
                  <c:v>32797</c:v>
                </c:pt>
                <c:pt idx="1020">
                  <c:v>32798</c:v>
                </c:pt>
                <c:pt idx="1021">
                  <c:v>32799</c:v>
                </c:pt>
                <c:pt idx="1022">
                  <c:v>32800</c:v>
                </c:pt>
                <c:pt idx="1023">
                  <c:v>32801</c:v>
                </c:pt>
                <c:pt idx="1024">
                  <c:v>32802</c:v>
                </c:pt>
                <c:pt idx="1025">
                  <c:v>32803</c:v>
                </c:pt>
                <c:pt idx="1026">
                  <c:v>32804</c:v>
                </c:pt>
                <c:pt idx="1027">
                  <c:v>32805</c:v>
                </c:pt>
                <c:pt idx="1028">
                  <c:v>32806</c:v>
                </c:pt>
                <c:pt idx="1029">
                  <c:v>32807</c:v>
                </c:pt>
                <c:pt idx="1030">
                  <c:v>32808</c:v>
                </c:pt>
                <c:pt idx="1031">
                  <c:v>32809</c:v>
                </c:pt>
                <c:pt idx="1032">
                  <c:v>32810</c:v>
                </c:pt>
                <c:pt idx="1033">
                  <c:v>32811</c:v>
                </c:pt>
                <c:pt idx="1034">
                  <c:v>32812</c:v>
                </c:pt>
                <c:pt idx="1035">
                  <c:v>32813</c:v>
                </c:pt>
                <c:pt idx="1036">
                  <c:v>32814</c:v>
                </c:pt>
                <c:pt idx="1037">
                  <c:v>32815</c:v>
                </c:pt>
                <c:pt idx="1038">
                  <c:v>32816</c:v>
                </c:pt>
                <c:pt idx="1039">
                  <c:v>32817</c:v>
                </c:pt>
                <c:pt idx="1040">
                  <c:v>32818</c:v>
                </c:pt>
                <c:pt idx="1041">
                  <c:v>32819</c:v>
                </c:pt>
                <c:pt idx="1042">
                  <c:v>32820</c:v>
                </c:pt>
                <c:pt idx="1043">
                  <c:v>32821</c:v>
                </c:pt>
                <c:pt idx="1044">
                  <c:v>32822</c:v>
                </c:pt>
                <c:pt idx="1045">
                  <c:v>32823</c:v>
                </c:pt>
                <c:pt idx="1046">
                  <c:v>32824</c:v>
                </c:pt>
                <c:pt idx="1047">
                  <c:v>32825</c:v>
                </c:pt>
                <c:pt idx="1048">
                  <c:v>32826</c:v>
                </c:pt>
                <c:pt idx="1049">
                  <c:v>32827</c:v>
                </c:pt>
                <c:pt idx="1050">
                  <c:v>32828</c:v>
                </c:pt>
                <c:pt idx="1051">
                  <c:v>32829</c:v>
                </c:pt>
                <c:pt idx="1052">
                  <c:v>32830</c:v>
                </c:pt>
                <c:pt idx="1053">
                  <c:v>32831</c:v>
                </c:pt>
                <c:pt idx="1054">
                  <c:v>32832</c:v>
                </c:pt>
                <c:pt idx="1055">
                  <c:v>32833</c:v>
                </c:pt>
                <c:pt idx="1056">
                  <c:v>32834</c:v>
                </c:pt>
                <c:pt idx="1057">
                  <c:v>32835</c:v>
                </c:pt>
                <c:pt idx="1058">
                  <c:v>32836</c:v>
                </c:pt>
                <c:pt idx="1059">
                  <c:v>32837</c:v>
                </c:pt>
                <c:pt idx="1060">
                  <c:v>32838</c:v>
                </c:pt>
                <c:pt idx="1061">
                  <c:v>32839</c:v>
                </c:pt>
                <c:pt idx="1062">
                  <c:v>32840</c:v>
                </c:pt>
                <c:pt idx="1063">
                  <c:v>32841</c:v>
                </c:pt>
                <c:pt idx="1064">
                  <c:v>32842</c:v>
                </c:pt>
                <c:pt idx="1065">
                  <c:v>32843</c:v>
                </c:pt>
                <c:pt idx="1066">
                  <c:v>32844</c:v>
                </c:pt>
                <c:pt idx="1067">
                  <c:v>32845</c:v>
                </c:pt>
                <c:pt idx="1068">
                  <c:v>32846</c:v>
                </c:pt>
                <c:pt idx="1069">
                  <c:v>32847</c:v>
                </c:pt>
                <c:pt idx="1070">
                  <c:v>32848</c:v>
                </c:pt>
                <c:pt idx="1071">
                  <c:v>32849</c:v>
                </c:pt>
                <c:pt idx="1072">
                  <c:v>32850</c:v>
                </c:pt>
                <c:pt idx="1073">
                  <c:v>32851</c:v>
                </c:pt>
                <c:pt idx="1074">
                  <c:v>32852</c:v>
                </c:pt>
                <c:pt idx="1075">
                  <c:v>32853</c:v>
                </c:pt>
                <c:pt idx="1076">
                  <c:v>32854</c:v>
                </c:pt>
                <c:pt idx="1077">
                  <c:v>32855</c:v>
                </c:pt>
                <c:pt idx="1078">
                  <c:v>32856</c:v>
                </c:pt>
                <c:pt idx="1079">
                  <c:v>32857</c:v>
                </c:pt>
                <c:pt idx="1080">
                  <c:v>32858</c:v>
                </c:pt>
                <c:pt idx="1081">
                  <c:v>32859</c:v>
                </c:pt>
                <c:pt idx="1082">
                  <c:v>32860</c:v>
                </c:pt>
                <c:pt idx="1083">
                  <c:v>32861</c:v>
                </c:pt>
                <c:pt idx="1084">
                  <c:v>32862</c:v>
                </c:pt>
                <c:pt idx="1085">
                  <c:v>32863</c:v>
                </c:pt>
                <c:pt idx="1086">
                  <c:v>32864</c:v>
                </c:pt>
                <c:pt idx="1087">
                  <c:v>32865</c:v>
                </c:pt>
                <c:pt idx="1088">
                  <c:v>32866</c:v>
                </c:pt>
                <c:pt idx="1089">
                  <c:v>32867</c:v>
                </c:pt>
                <c:pt idx="1090">
                  <c:v>32868</c:v>
                </c:pt>
                <c:pt idx="1091">
                  <c:v>32869</c:v>
                </c:pt>
                <c:pt idx="1092">
                  <c:v>32870</c:v>
                </c:pt>
                <c:pt idx="1093">
                  <c:v>32871</c:v>
                </c:pt>
                <c:pt idx="1094">
                  <c:v>32872</c:v>
                </c:pt>
                <c:pt idx="1095">
                  <c:v>32873</c:v>
                </c:pt>
                <c:pt idx="1096">
                  <c:v>32874</c:v>
                </c:pt>
                <c:pt idx="1097">
                  <c:v>32875</c:v>
                </c:pt>
                <c:pt idx="1098">
                  <c:v>32876</c:v>
                </c:pt>
                <c:pt idx="1099">
                  <c:v>32877</c:v>
                </c:pt>
                <c:pt idx="1100">
                  <c:v>32878</c:v>
                </c:pt>
                <c:pt idx="1101">
                  <c:v>32879</c:v>
                </c:pt>
                <c:pt idx="1102">
                  <c:v>32880</c:v>
                </c:pt>
                <c:pt idx="1103">
                  <c:v>32881</c:v>
                </c:pt>
                <c:pt idx="1104">
                  <c:v>32882</c:v>
                </c:pt>
                <c:pt idx="1105">
                  <c:v>32883</c:v>
                </c:pt>
                <c:pt idx="1106">
                  <c:v>32884</c:v>
                </c:pt>
                <c:pt idx="1107">
                  <c:v>32885</c:v>
                </c:pt>
                <c:pt idx="1108">
                  <c:v>32886</c:v>
                </c:pt>
                <c:pt idx="1109">
                  <c:v>32887</c:v>
                </c:pt>
                <c:pt idx="1110">
                  <c:v>32888</c:v>
                </c:pt>
                <c:pt idx="1111">
                  <c:v>32889</c:v>
                </c:pt>
                <c:pt idx="1112">
                  <c:v>32890</c:v>
                </c:pt>
                <c:pt idx="1113">
                  <c:v>32891</c:v>
                </c:pt>
                <c:pt idx="1114">
                  <c:v>32892</c:v>
                </c:pt>
                <c:pt idx="1115">
                  <c:v>32893</c:v>
                </c:pt>
                <c:pt idx="1116">
                  <c:v>32894</c:v>
                </c:pt>
                <c:pt idx="1117">
                  <c:v>32895</c:v>
                </c:pt>
                <c:pt idx="1118">
                  <c:v>32896</c:v>
                </c:pt>
                <c:pt idx="1119">
                  <c:v>32897</c:v>
                </c:pt>
                <c:pt idx="1120">
                  <c:v>32898</c:v>
                </c:pt>
                <c:pt idx="1121">
                  <c:v>32899</c:v>
                </c:pt>
                <c:pt idx="1122">
                  <c:v>32900</c:v>
                </c:pt>
                <c:pt idx="1123">
                  <c:v>32901</c:v>
                </c:pt>
                <c:pt idx="1124">
                  <c:v>32902</c:v>
                </c:pt>
                <c:pt idx="1125">
                  <c:v>32903</c:v>
                </c:pt>
                <c:pt idx="1126">
                  <c:v>32904</c:v>
                </c:pt>
                <c:pt idx="1127">
                  <c:v>32905</c:v>
                </c:pt>
                <c:pt idx="1128">
                  <c:v>32906</c:v>
                </c:pt>
                <c:pt idx="1129">
                  <c:v>32907</c:v>
                </c:pt>
                <c:pt idx="1130">
                  <c:v>32908</c:v>
                </c:pt>
                <c:pt idx="1131">
                  <c:v>32909</c:v>
                </c:pt>
                <c:pt idx="1132">
                  <c:v>32910</c:v>
                </c:pt>
                <c:pt idx="1133">
                  <c:v>32911</c:v>
                </c:pt>
                <c:pt idx="1134">
                  <c:v>32912</c:v>
                </c:pt>
                <c:pt idx="1135">
                  <c:v>32913</c:v>
                </c:pt>
                <c:pt idx="1136">
                  <c:v>32914</c:v>
                </c:pt>
                <c:pt idx="1137">
                  <c:v>32915</c:v>
                </c:pt>
                <c:pt idx="1138">
                  <c:v>32916</c:v>
                </c:pt>
                <c:pt idx="1139">
                  <c:v>32917</c:v>
                </c:pt>
                <c:pt idx="1140">
                  <c:v>32918</c:v>
                </c:pt>
                <c:pt idx="1141">
                  <c:v>32919</c:v>
                </c:pt>
                <c:pt idx="1142">
                  <c:v>32920</c:v>
                </c:pt>
                <c:pt idx="1143">
                  <c:v>32921</c:v>
                </c:pt>
                <c:pt idx="1144">
                  <c:v>32922</c:v>
                </c:pt>
                <c:pt idx="1145">
                  <c:v>32923</c:v>
                </c:pt>
                <c:pt idx="1146">
                  <c:v>32924</c:v>
                </c:pt>
                <c:pt idx="1147">
                  <c:v>32925</c:v>
                </c:pt>
                <c:pt idx="1148">
                  <c:v>32926</c:v>
                </c:pt>
                <c:pt idx="1149">
                  <c:v>32927</c:v>
                </c:pt>
                <c:pt idx="1150">
                  <c:v>32928</c:v>
                </c:pt>
                <c:pt idx="1151">
                  <c:v>32929</c:v>
                </c:pt>
                <c:pt idx="1152">
                  <c:v>32930</c:v>
                </c:pt>
                <c:pt idx="1153">
                  <c:v>32931</c:v>
                </c:pt>
                <c:pt idx="1154">
                  <c:v>32932</c:v>
                </c:pt>
                <c:pt idx="1155">
                  <c:v>32933</c:v>
                </c:pt>
                <c:pt idx="1156">
                  <c:v>32934</c:v>
                </c:pt>
                <c:pt idx="1157">
                  <c:v>32935</c:v>
                </c:pt>
                <c:pt idx="1158">
                  <c:v>32936</c:v>
                </c:pt>
                <c:pt idx="1159">
                  <c:v>32937</c:v>
                </c:pt>
                <c:pt idx="1160">
                  <c:v>32938</c:v>
                </c:pt>
                <c:pt idx="1161">
                  <c:v>32939</c:v>
                </c:pt>
                <c:pt idx="1162">
                  <c:v>32940</c:v>
                </c:pt>
                <c:pt idx="1163">
                  <c:v>32941</c:v>
                </c:pt>
                <c:pt idx="1164">
                  <c:v>32942</c:v>
                </c:pt>
                <c:pt idx="1165">
                  <c:v>32943</c:v>
                </c:pt>
                <c:pt idx="1166">
                  <c:v>32944</c:v>
                </c:pt>
                <c:pt idx="1167">
                  <c:v>32945</c:v>
                </c:pt>
                <c:pt idx="1168">
                  <c:v>32946</c:v>
                </c:pt>
                <c:pt idx="1169">
                  <c:v>32947</c:v>
                </c:pt>
                <c:pt idx="1170">
                  <c:v>32948</c:v>
                </c:pt>
                <c:pt idx="1171">
                  <c:v>32949</c:v>
                </c:pt>
                <c:pt idx="1172">
                  <c:v>32950</c:v>
                </c:pt>
                <c:pt idx="1173">
                  <c:v>32951</c:v>
                </c:pt>
                <c:pt idx="1174">
                  <c:v>32952</c:v>
                </c:pt>
                <c:pt idx="1175">
                  <c:v>32953</c:v>
                </c:pt>
                <c:pt idx="1176">
                  <c:v>32954</c:v>
                </c:pt>
                <c:pt idx="1177">
                  <c:v>32955</c:v>
                </c:pt>
                <c:pt idx="1178">
                  <c:v>32956</c:v>
                </c:pt>
                <c:pt idx="1179">
                  <c:v>32957</c:v>
                </c:pt>
                <c:pt idx="1180">
                  <c:v>32958</c:v>
                </c:pt>
                <c:pt idx="1181">
                  <c:v>32959</c:v>
                </c:pt>
                <c:pt idx="1182">
                  <c:v>32960</c:v>
                </c:pt>
                <c:pt idx="1183">
                  <c:v>32961</c:v>
                </c:pt>
                <c:pt idx="1184">
                  <c:v>32962</c:v>
                </c:pt>
                <c:pt idx="1185">
                  <c:v>32963</c:v>
                </c:pt>
                <c:pt idx="1186">
                  <c:v>32964</c:v>
                </c:pt>
                <c:pt idx="1187">
                  <c:v>32965</c:v>
                </c:pt>
                <c:pt idx="1188">
                  <c:v>32966</c:v>
                </c:pt>
                <c:pt idx="1189">
                  <c:v>32967</c:v>
                </c:pt>
                <c:pt idx="1190">
                  <c:v>32968</c:v>
                </c:pt>
                <c:pt idx="1191">
                  <c:v>32969</c:v>
                </c:pt>
                <c:pt idx="1192">
                  <c:v>32970</c:v>
                </c:pt>
                <c:pt idx="1193">
                  <c:v>32971</c:v>
                </c:pt>
                <c:pt idx="1194">
                  <c:v>32972</c:v>
                </c:pt>
                <c:pt idx="1195">
                  <c:v>32973</c:v>
                </c:pt>
                <c:pt idx="1196">
                  <c:v>32974</c:v>
                </c:pt>
                <c:pt idx="1197">
                  <c:v>32975</c:v>
                </c:pt>
                <c:pt idx="1198">
                  <c:v>32976</c:v>
                </c:pt>
                <c:pt idx="1199">
                  <c:v>32977</c:v>
                </c:pt>
                <c:pt idx="1200">
                  <c:v>32978</c:v>
                </c:pt>
                <c:pt idx="1201">
                  <c:v>32979</c:v>
                </c:pt>
                <c:pt idx="1202">
                  <c:v>32980</c:v>
                </c:pt>
                <c:pt idx="1203">
                  <c:v>32981</c:v>
                </c:pt>
                <c:pt idx="1204">
                  <c:v>32982</c:v>
                </c:pt>
                <c:pt idx="1205">
                  <c:v>32983</c:v>
                </c:pt>
                <c:pt idx="1206">
                  <c:v>32984</c:v>
                </c:pt>
                <c:pt idx="1207">
                  <c:v>32985</c:v>
                </c:pt>
                <c:pt idx="1208">
                  <c:v>32986</c:v>
                </c:pt>
                <c:pt idx="1209">
                  <c:v>32987</c:v>
                </c:pt>
                <c:pt idx="1210">
                  <c:v>32988</c:v>
                </c:pt>
                <c:pt idx="1211">
                  <c:v>32989</c:v>
                </c:pt>
                <c:pt idx="1212">
                  <c:v>32990</c:v>
                </c:pt>
                <c:pt idx="1213">
                  <c:v>32991</c:v>
                </c:pt>
                <c:pt idx="1214">
                  <c:v>32992</c:v>
                </c:pt>
                <c:pt idx="1215">
                  <c:v>32993</c:v>
                </c:pt>
                <c:pt idx="1216">
                  <c:v>32994</c:v>
                </c:pt>
                <c:pt idx="1217">
                  <c:v>32995</c:v>
                </c:pt>
                <c:pt idx="1218">
                  <c:v>32996</c:v>
                </c:pt>
                <c:pt idx="1219">
                  <c:v>32997</c:v>
                </c:pt>
                <c:pt idx="1220">
                  <c:v>32998</c:v>
                </c:pt>
                <c:pt idx="1221">
                  <c:v>32999</c:v>
                </c:pt>
                <c:pt idx="1222">
                  <c:v>33000</c:v>
                </c:pt>
                <c:pt idx="1223">
                  <c:v>33001</c:v>
                </c:pt>
                <c:pt idx="1224">
                  <c:v>33002</c:v>
                </c:pt>
                <c:pt idx="1225">
                  <c:v>33003</c:v>
                </c:pt>
                <c:pt idx="1226">
                  <c:v>33004</c:v>
                </c:pt>
                <c:pt idx="1227">
                  <c:v>33005</c:v>
                </c:pt>
                <c:pt idx="1228">
                  <c:v>33006</c:v>
                </c:pt>
                <c:pt idx="1229">
                  <c:v>33007</c:v>
                </c:pt>
                <c:pt idx="1230">
                  <c:v>33008</c:v>
                </c:pt>
                <c:pt idx="1231">
                  <c:v>33009</c:v>
                </c:pt>
                <c:pt idx="1232">
                  <c:v>33010</c:v>
                </c:pt>
                <c:pt idx="1233">
                  <c:v>33011</c:v>
                </c:pt>
                <c:pt idx="1234">
                  <c:v>33012</c:v>
                </c:pt>
                <c:pt idx="1235">
                  <c:v>33013</c:v>
                </c:pt>
                <c:pt idx="1236">
                  <c:v>33014</c:v>
                </c:pt>
                <c:pt idx="1237">
                  <c:v>33015</c:v>
                </c:pt>
                <c:pt idx="1238">
                  <c:v>33016</c:v>
                </c:pt>
                <c:pt idx="1239">
                  <c:v>33017</c:v>
                </c:pt>
                <c:pt idx="1240">
                  <c:v>33018</c:v>
                </c:pt>
                <c:pt idx="1241">
                  <c:v>33019</c:v>
                </c:pt>
                <c:pt idx="1242">
                  <c:v>33020</c:v>
                </c:pt>
                <c:pt idx="1243">
                  <c:v>33021</c:v>
                </c:pt>
                <c:pt idx="1244">
                  <c:v>33022</c:v>
                </c:pt>
                <c:pt idx="1245">
                  <c:v>33023</c:v>
                </c:pt>
                <c:pt idx="1246">
                  <c:v>33024</c:v>
                </c:pt>
                <c:pt idx="1247">
                  <c:v>33025</c:v>
                </c:pt>
                <c:pt idx="1248">
                  <c:v>33026</c:v>
                </c:pt>
                <c:pt idx="1249">
                  <c:v>33027</c:v>
                </c:pt>
                <c:pt idx="1250">
                  <c:v>33028</c:v>
                </c:pt>
                <c:pt idx="1251">
                  <c:v>33029</c:v>
                </c:pt>
                <c:pt idx="1252">
                  <c:v>33030</c:v>
                </c:pt>
                <c:pt idx="1253">
                  <c:v>33031</c:v>
                </c:pt>
                <c:pt idx="1254">
                  <c:v>33032</c:v>
                </c:pt>
                <c:pt idx="1255">
                  <c:v>33033</c:v>
                </c:pt>
                <c:pt idx="1256">
                  <c:v>33034</c:v>
                </c:pt>
                <c:pt idx="1257">
                  <c:v>33035</c:v>
                </c:pt>
                <c:pt idx="1258">
                  <c:v>33036</c:v>
                </c:pt>
                <c:pt idx="1259">
                  <c:v>33037</c:v>
                </c:pt>
                <c:pt idx="1260">
                  <c:v>33038</c:v>
                </c:pt>
                <c:pt idx="1261">
                  <c:v>33039</c:v>
                </c:pt>
                <c:pt idx="1262">
                  <c:v>33040</c:v>
                </c:pt>
                <c:pt idx="1263">
                  <c:v>33041</c:v>
                </c:pt>
                <c:pt idx="1264">
                  <c:v>33042</c:v>
                </c:pt>
                <c:pt idx="1265">
                  <c:v>33043</c:v>
                </c:pt>
                <c:pt idx="1266">
                  <c:v>33044</c:v>
                </c:pt>
                <c:pt idx="1267">
                  <c:v>33045</c:v>
                </c:pt>
                <c:pt idx="1268">
                  <c:v>33046</c:v>
                </c:pt>
                <c:pt idx="1269">
                  <c:v>33047</c:v>
                </c:pt>
                <c:pt idx="1270">
                  <c:v>33048</c:v>
                </c:pt>
                <c:pt idx="1271">
                  <c:v>33049</c:v>
                </c:pt>
                <c:pt idx="1272">
                  <c:v>33050</c:v>
                </c:pt>
                <c:pt idx="1273">
                  <c:v>33051</c:v>
                </c:pt>
                <c:pt idx="1274">
                  <c:v>33052</c:v>
                </c:pt>
                <c:pt idx="1275">
                  <c:v>33053</c:v>
                </c:pt>
                <c:pt idx="1276">
                  <c:v>33054</c:v>
                </c:pt>
                <c:pt idx="1277">
                  <c:v>33055</c:v>
                </c:pt>
                <c:pt idx="1278">
                  <c:v>33056</c:v>
                </c:pt>
                <c:pt idx="1279">
                  <c:v>33057</c:v>
                </c:pt>
                <c:pt idx="1280">
                  <c:v>33058</c:v>
                </c:pt>
                <c:pt idx="1281">
                  <c:v>33059</c:v>
                </c:pt>
                <c:pt idx="1282">
                  <c:v>33060</c:v>
                </c:pt>
                <c:pt idx="1283">
                  <c:v>33061</c:v>
                </c:pt>
                <c:pt idx="1284">
                  <c:v>33062</c:v>
                </c:pt>
                <c:pt idx="1285">
                  <c:v>33063</c:v>
                </c:pt>
                <c:pt idx="1286">
                  <c:v>33064</c:v>
                </c:pt>
                <c:pt idx="1287">
                  <c:v>33065</c:v>
                </c:pt>
                <c:pt idx="1288">
                  <c:v>33066</c:v>
                </c:pt>
                <c:pt idx="1289">
                  <c:v>33067</c:v>
                </c:pt>
                <c:pt idx="1290">
                  <c:v>33068</c:v>
                </c:pt>
                <c:pt idx="1291">
                  <c:v>33069</c:v>
                </c:pt>
                <c:pt idx="1292">
                  <c:v>33070</c:v>
                </c:pt>
                <c:pt idx="1293">
                  <c:v>33071</c:v>
                </c:pt>
                <c:pt idx="1294">
                  <c:v>33072</c:v>
                </c:pt>
                <c:pt idx="1295">
                  <c:v>33073</c:v>
                </c:pt>
                <c:pt idx="1296">
                  <c:v>33074</c:v>
                </c:pt>
                <c:pt idx="1297">
                  <c:v>33075</c:v>
                </c:pt>
                <c:pt idx="1298">
                  <c:v>33076</c:v>
                </c:pt>
                <c:pt idx="1299">
                  <c:v>33077</c:v>
                </c:pt>
                <c:pt idx="1300">
                  <c:v>33078</c:v>
                </c:pt>
                <c:pt idx="1301">
                  <c:v>33079</c:v>
                </c:pt>
                <c:pt idx="1302">
                  <c:v>33080</c:v>
                </c:pt>
                <c:pt idx="1303">
                  <c:v>33081</c:v>
                </c:pt>
                <c:pt idx="1304">
                  <c:v>33082</c:v>
                </c:pt>
                <c:pt idx="1305">
                  <c:v>33083</c:v>
                </c:pt>
                <c:pt idx="1306">
                  <c:v>33084</c:v>
                </c:pt>
                <c:pt idx="1307">
                  <c:v>33085</c:v>
                </c:pt>
                <c:pt idx="1308">
                  <c:v>33086</c:v>
                </c:pt>
                <c:pt idx="1309">
                  <c:v>33087</c:v>
                </c:pt>
                <c:pt idx="1310">
                  <c:v>33088</c:v>
                </c:pt>
                <c:pt idx="1311">
                  <c:v>33089</c:v>
                </c:pt>
                <c:pt idx="1312">
                  <c:v>33090</c:v>
                </c:pt>
                <c:pt idx="1313">
                  <c:v>33091</c:v>
                </c:pt>
                <c:pt idx="1314">
                  <c:v>33092</c:v>
                </c:pt>
                <c:pt idx="1315">
                  <c:v>33093</c:v>
                </c:pt>
                <c:pt idx="1316">
                  <c:v>33094</c:v>
                </c:pt>
                <c:pt idx="1317">
                  <c:v>33095</c:v>
                </c:pt>
                <c:pt idx="1318">
                  <c:v>33096</c:v>
                </c:pt>
                <c:pt idx="1319">
                  <c:v>33097</c:v>
                </c:pt>
                <c:pt idx="1320">
                  <c:v>33098</c:v>
                </c:pt>
                <c:pt idx="1321">
                  <c:v>33099</c:v>
                </c:pt>
                <c:pt idx="1322">
                  <c:v>33100</c:v>
                </c:pt>
                <c:pt idx="1323">
                  <c:v>33101</c:v>
                </c:pt>
                <c:pt idx="1324">
                  <c:v>33102</c:v>
                </c:pt>
                <c:pt idx="1325">
                  <c:v>33103</c:v>
                </c:pt>
                <c:pt idx="1326">
                  <c:v>33104</c:v>
                </c:pt>
                <c:pt idx="1327">
                  <c:v>33105</c:v>
                </c:pt>
                <c:pt idx="1328">
                  <c:v>33106</c:v>
                </c:pt>
                <c:pt idx="1329">
                  <c:v>33107</c:v>
                </c:pt>
                <c:pt idx="1330">
                  <c:v>33108</c:v>
                </c:pt>
                <c:pt idx="1331">
                  <c:v>33109</c:v>
                </c:pt>
                <c:pt idx="1332">
                  <c:v>33110</c:v>
                </c:pt>
                <c:pt idx="1333">
                  <c:v>33111</c:v>
                </c:pt>
                <c:pt idx="1334">
                  <c:v>33112</c:v>
                </c:pt>
                <c:pt idx="1335">
                  <c:v>33113</c:v>
                </c:pt>
                <c:pt idx="1336">
                  <c:v>33114</c:v>
                </c:pt>
                <c:pt idx="1337">
                  <c:v>33115</c:v>
                </c:pt>
                <c:pt idx="1338">
                  <c:v>33116</c:v>
                </c:pt>
                <c:pt idx="1339">
                  <c:v>33117</c:v>
                </c:pt>
                <c:pt idx="1340">
                  <c:v>33118</c:v>
                </c:pt>
                <c:pt idx="1341">
                  <c:v>33119</c:v>
                </c:pt>
                <c:pt idx="1342">
                  <c:v>33120</c:v>
                </c:pt>
                <c:pt idx="1343">
                  <c:v>33121</c:v>
                </c:pt>
                <c:pt idx="1344">
                  <c:v>33122</c:v>
                </c:pt>
                <c:pt idx="1345">
                  <c:v>33123</c:v>
                </c:pt>
                <c:pt idx="1346">
                  <c:v>33124</c:v>
                </c:pt>
                <c:pt idx="1347">
                  <c:v>33125</c:v>
                </c:pt>
                <c:pt idx="1348">
                  <c:v>33126</c:v>
                </c:pt>
                <c:pt idx="1349">
                  <c:v>33127</c:v>
                </c:pt>
                <c:pt idx="1350">
                  <c:v>33128</c:v>
                </c:pt>
                <c:pt idx="1351">
                  <c:v>33129</c:v>
                </c:pt>
                <c:pt idx="1352">
                  <c:v>33130</c:v>
                </c:pt>
                <c:pt idx="1353">
                  <c:v>33131</c:v>
                </c:pt>
                <c:pt idx="1354">
                  <c:v>33132</c:v>
                </c:pt>
                <c:pt idx="1355">
                  <c:v>33133</c:v>
                </c:pt>
                <c:pt idx="1356">
                  <c:v>33134</c:v>
                </c:pt>
                <c:pt idx="1357">
                  <c:v>33135</c:v>
                </c:pt>
                <c:pt idx="1358">
                  <c:v>33136</c:v>
                </c:pt>
                <c:pt idx="1359">
                  <c:v>33137</c:v>
                </c:pt>
                <c:pt idx="1360">
                  <c:v>33138</c:v>
                </c:pt>
                <c:pt idx="1361">
                  <c:v>33139</c:v>
                </c:pt>
                <c:pt idx="1362">
                  <c:v>33140</c:v>
                </c:pt>
                <c:pt idx="1363">
                  <c:v>33141</c:v>
                </c:pt>
                <c:pt idx="1364">
                  <c:v>33142</c:v>
                </c:pt>
                <c:pt idx="1365">
                  <c:v>33143</c:v>
                </c:pt>
                <c:pt idx="1366">
                  <c:v>33144</c:v>
                </c:pt>
                <c:pt idx="1367">
                  <c:v>33145</c:v>
                </c:pt>
                <c:pt idx="1368">
                  <c:v>33146</c:v>
                </c:pt>
                <c:pt idx="1369">
                  <c:v>33147</c:v>
                </c:pt>
                <c:pt idx="1370">
                  <c:v>33148</c:v>
                </c:pt>
                <c:pt idx="1371">
                  <c:v>33149</c:v>
                </c:pt>
                <c:pt idx="1372">
                  <c:v>33150</c:v>
                </c:pt>
                <c:pt idx="1373">
                  <c:v>33151</c:v>
                </c:pt>
                <c:pt idx="1374">
                  <c:v>33152</c:v>
                </c:pt>
                <c:pt idx="1375">
                  <c:v>33153</c:v>
                </c:pt>
                <c:pt idx="1376">
                  <c:v>33154</c:v>
                </c:pt>
                <c:pt idx="1377">
                  <c:v>33155</c:v>
                </c:pt>
                <c:pt idx="1378">
                  <c:v>33156</c:v>
                </c:pt>
                <c:pt idx="1379">
                  <c:v>33157</c:v>
                </c:pt>
                <c:pt idx="1380">
                  <c:v>33158</c:v>
                </c:pt>
                <c:pt idx="1381">
                  <c:v>33159</c:v>
                </c:pt>
                <c:pt idx="1382">
                  <c:v>33160</c:v>
                </c:pt>
                <c:pt idx="1383">
                  <c:v>33161</c:v>
                </c:pt>
                <c:pt idx="1384">
                  <c:v>33162</c:v>
                </c:pt>
                <c:pt idx="1385">
                  <c:v>33163</c:v>
                </c:pt>
                <c:pt idx="1386">
                  <c:v>33164</c:v>
                </c:pt>
                <c:pt idx="1387">
                  <c:v>33165</c:v>
                </c:pt>
                <c:pt idx="1388">
                  <c:v>33166</c:v>
                </c:pt>
                <c:pt idx="1389">
                  <c:v>33167</c:v>
                </c:pt>
                <c:pt idx="1390">
                  <c:v>33168</c:v>
                </c:pt>
                <c:pt idx="1391">
                  <c:v>33169</c:v>
                </c:pt>
                <c:pt idx="1392">
                  <c:v>33170</c:v>
                </c:pt>
                <c:pt idx="1393">
                  <c:v>33171</c:v>
                </c:pt>
                <c:pt idx="1394">
                  <c:v>33172</c:v>
                </c:pt>
                <c:pt idx="1395">
                  <c:v>33173</c:v>
                </c:pt>
                <c:pt idx="1396">
                  <c:v>33174</c:v>
                </c:pt>
                <c:pt idx="1397">
                  <c:v>33175</c:v>
                </c:pt>
                <c:pt idx="1398">
                  <c:v>33176</c:v>
                </c:pt>
                <c:pt idx="1399">
                  <c:v>33177</c:v>
                </c:pt>
                <c:pt idx="1400">
                  <c:v>33178</c:v>
                </c:pt>
                <c:pt idx="1401">
                  <c:v>33179</c:v>
                </c:pt>
                <c:pt idx="1402">
                  <c:v>33180</c:v>
                </c:pt>
                <c:pt idx="1403">
                  <c:v>33181</c:v>
                </c:pt>
                <c:pt idx="1404">
                  <c:v>33182</c:v>
                </c:pt>
                <c:pt idx="1405">
                  <c:v>33183</c:v>
                </c:pt>
                <c:pt idx="1406">
                  <c:v>33184</c:v>
                </c:pt>
                <c:pt idx="1407">
                  <c:v>33185</c:v>
                </c:pt>
                <c:pt idx="1408">
                  <c:v>33186</c:v>
                </c:pt>
                <c:pt idx="1409">
                  <c:v>33187</c:v>
                </c:pt>
                <c:pt idx="1410">
                  <c:v>33188</c:v>
                </c:pt>
                <c:pt idx="1411">
                  <c:v>33189</c:v>
                </c:pt>
                <c:pt idx="1412">
                  <c:v>33190</c:v>
                </c:pt>
                <c:pt idx="1413">
                  <c:v>33191</c:v>
                </c:pt>
                <c:pt idx="1414">
                  <c:v>33192</c:v>
                </c:pt>
                <c:pt idx="1415">
                  <c:v>33193</c:v>
                </c:pt>
                <c:pt idx="1416">
                  <c:v>33194</c:v>
                </c:pt>
                <c:pt idx="1417">
                  <c:v>33195</c:v>
                </c:pt>
                <c:pt idx="1418">
                  <c:v>33196</c:v>
                </c:pt>
                <c:pt idx="1419">
                  <c:v>33197</c:v>
                </c:pt>
                <c:pt idx="1420">
                  <c:v>33198</c:v>
                </c:pt>
                <c:pt idx="1421">
                  <c:v>33199</c:v>
                </c:pt>
                <c:pt idx="1422">
                  <c:v>33200</c:v>
                </c:pt>
                <c:pt idx="1423">
                  <c:v>33201</c:v>
                </c:pt>
                <c:pt idx="1424">
                  <c:v>33202</c:v>
                </c:pt>
                <c:pt idx="1425">
                  <c:v>33203</c:v>
                </c:pt>
                <c:pt idx="1426">
                  <c:v>33204</c:v>
                </c:pt>
                <c:pt idx="1427">
                  <c:v>33205</c:v>
                </c:pt>
                <c:pt idx="1428">
                  <c:v>33206</c:v>
                </c:pt>
                <c:pt idx="1429">
                  <c:v>33207</c:v>
                </c:pt>
                <c:pt idx="1430">
                  <c:v>33208</c:v>
                </c:pt>
                <c:pt idx="1431">
                  <c:v>33209</c:v>
                </c:pt>
                <c:pt idx="1432">
                  <c:v>33210</c:v>
                </c:pt>
                <c:pt idx="1433">
                  <c:v>33211</c:v>
                </c:pt>
                <c:pt idx="1434">
                  <c:v>33212</c:v>
                </c:pt>
                <c:pt idx="1435">
                  <c:v>33213</c:v>
                </c:pt>
                <c:pt idx="1436">
                  <c:v>33214</c:v>
                </c:pt>
                <c:pt idx="1437">
                  <c:v>33215</c:v>
                </c:pt>
                <c:pt idx="1438">
                  <c:v>33216</c:v>
                </c:pt>
                <c:pt idx="1439">
                  <c:v>33217</c:v>
                </c:pt>
                <c:pt idx="1440">
                  <c:v>33218</c:v>
                </c:pt>
                <c:pt idx="1441">
                  <c:v>33219</c:v>
                </c:pt>
                <c:pt idx="1442">
                  <c:v>33220</c:v>
                </c:pt>
                <c:pt idx="1443">
                  <c:v>33221</c:v>
                </c:pt>
                <c:pt idx="1444">
                  <c:v>33222</c:v>
                </c:pt>
                <c:pt idx="1445">
                  <c:v>33223</c:v>
                </c:pt>
                <c:pt idx="1446">
                  <c:v>33224</c:v>
                </c:pt>
                <c:pt idx="1447">
                  <c:v>33225</c:v>
                </c:pt>
                <c:pt idx="1448">
                  <c:v>33226</c:v>
                </c:pt>
                <c:pt idx="1449">
                  <c:v>33227</c:v>
                </c:pt>
                <c:pt idx="1450">
                  <c:v>33228</c:v>
                </c:pt>
                <c:pt idx="1451">
                  <c:v>33229</c:v>
                </c:pt>
                <c:pt idx="1452">
                  <c:v>33230</c:v>
                </c:pt>
                <c:pt idx="1453">
                  <c:v>33231</c:v>
                </c:pt>
                <c:pt idx="1454">
                  <c:v>33232</c:v>
                </c:pt>
                <c:pt idx="1455">
                  <c:v>33233</c:v>
                </c:pt>
                <c:pt idx="1456">
                  <c:v>33234</c:v>
                </c:pt>
                <c:pt idx="1457">
                  <c:v>33235</c:v>
                </c:pt>
                <c:pt idx="1458">
                  <c:v>33236</c:v>
                </c:pt>
                <c:pt idx="1459">
                  <c:v>33237</c:v>
                </c:pt>
                <c:pt idx="1460">
                  <c:v>33238</c:v>
                </c:pt>
              </c:numCache>
            </c:numRef>
          </c:xVal>
          <c:yVal>
            <c:numRef>
              <c:f>Data!$G$6:$G$1466</c:f>
              <c:numCache>
                <c:formatCode>General</c:formatCode>
                <c:ptCount val="1461"/>
                <c:pt idx="0">
                  <c:v>0.8</c:v>
                </c:pt>
                <c:pt idx="1">
                  <c:v>0.8</c:v>
                </c:pt>
                <c:pt idx="2">
                  <c:v>1.9</c:v>
                </c:pt>
                <c:pt idx="3">
                  <c:v>1.7000000000000002</c:v>
                </c:pt>
                <c:pt idx="4">
                  <c:v>1.5</c:v>
                </c:pt>
                <c:pt idx="5">
                  <c:v>0.8</c:v>
                </c:pt>
                <c:pt idx="6">
                  <c:v>0.89999999999999991</c:v>
                </c:pt>
                <c:pt idx="7">
                  <c:v>1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0.89999999999999991</c:v>
                </c:pt>
                <c:pt idx="16">
                  <c:v>1.7000000000000002</c:v>
                </c:pt>
                <c:pt idx="17">
                  <c:v>1.6</c:v>
                </c:pt>
                <c:pt idx="18">
                  <c:v>1.6</c:v>
                </c:pt>
                <c:pt idx="19">
                  <c:v>2.3000000000000003</c:v>
                </c:pt>
                <c:pt idx="20">
                  <c:v>2.2000000000000002</c:v>
                </c:pt>
                <c:pt idx="21">
                  <c:v>1.9</c:v>
                </c:pt>
                <c:pt idx="22">
                  <c:v>2.1</c:v>
                </c:pt>
                <c:pt idx="23">
                  <c:v>1.3</c:v>
                </c:pt>
                <c:pt idx="24">
                  <c:v>1.7999999999999998</c:v>
                </c:pt>
                <c:pt idx="25">
                  <c:v>2</c:v>
                </c:pt>
                <c:pt idx="26">
                  <c:v>2.6</c:v>
                </c:pt>
                <c:pt idx="27">
                  <c:v>2.2000000000000002</c:v>
                </c:pt>
                <c:pt idx="28">
                  <c:v>2</c:v>
                </c:pt>
                <c:pt idx="29">
                  <c:v>2.3000000000000003</c:v>
                </c:pt>
                <c:pt idx="30">
                  <c:v>0.70000000000000007</c:v>
                </c:pt>
                <c:pt idx="31">
                  <c:v>2.3000000000000003</c:v>
                </c:pt>
                <c:pt idx="32">
                  <c:v>2.3000000000000003</c:v>
                </c:pt>
                <c:pt idx="33">
                  <c:v>1.1000000000000001</c:v>
                </c:pt>
                <c:pt idx="34">
                  <c:v>1.6</c:v>
                </c:pt>
                <c:pt idx="35">
                  <c:v>1.7999999999999998</c:v>
                </c:pt>
                <c:pt idx="36">
                  <c:v>2.2000000000000002</c:v>
                </c:pt>
                <c:pt idx="37">
                  <c:v>3.3000000000000003</c:v>
                </c:pt>
                <c:pt idx="38">
                  <c:v>3.5999999999999996</c:v>
                </c:pt>
                <c:pt idx="39">
                  <c:v>2.5</c:v>
                </c:pt>
                <c:pt idx="40">
                  <c:v>3.2</c:v>
                </c:pt>
                <c:pt idx="41">
                  <c:v>2.1</c:v>
                </c:pt>
                <c:pt idx="42">
                  <c:v>1.4000000000000001</c:v>
                </c:pt>
                <c:pt idx="43">
                  <c:v>2.4</c:v>
                </c:pt>
                <c:pt idx="44">
                  <c:v>2.6</c:v>
                </c:pt>
                <c:pt idx="45">
                  <c:v>2.9</c:v>
                </c:pt>
                <c:pt idx="46">
                  <c:v>1.7999999999999998</c:v>
                </c:pt>
                <c:pt idx="47">
                  <c:v>2.3000000000000003</c:v>
                </c:pt>
                <c:pt idx="48">
                  <c:v>2.9</c:v>
                </c:pt>
                <c:pt idx="49">
                  <c:v>2.5</c:v>
                </c:pt>
                <c:pt idx="50">
                  <c:v>3.2</c:v>
                </c:pt>
                <c:pt idx="51">
                  <c:v>3.3000000000000003</c:v>
                </c:pt>
                <c:pt idx="52">
                  <c:v>2.9</c:v>
                </c:pt>
                <c:pt idx="53">
                  <c:v>3.8</c:v>
                </c:pt>
                <c:pt idx="54">
                  <c:v>2.6</c:v>
                </c:pt>
                <c:pt idx="55">
                  <c:v>2.5</c:v>
                </c:pt>
                <c:pt idx="56">
                  <c:v>2.7</c:v>
                </c:pt>
                <c:pt idx="57">
                  <c:v>3.1</c:v>
                </c:pt>
                <c:pt idx="58">
                  <c:v>3</c:v>
                </c:pt>
                <c:pt idx="59">
                  <c:v>3.5</c:v>
                </c:pt>
                <c:pt idx="60">
                  <c:v>3.4000000000000004</c:v>
                </c:pt>
                <c:pt idx="61">
                  <c:v>4.0999999999999996</c:v>
                </c:pt>
                <c:pt idx="62">
                  <c:v>4.5</c:v>
                </c:pt>
                <c:pt idx="63">
                  <c:v>1.3</c:v>
                </c:pt>
                <c:pt idx="64">
                  <c:v>1.9</c:v>
                </c:pt>
                <c:pt idx="65">
                  <c:v>3</c:v>
                </c:pt>
                <c:pt idx="66">
                  <c:v>3.5</c:v>
                </c:pt>
                <c:pt idx="67">
                  <c:v>4.4000000000000004</c:v>
                </c:pt>
                <c:pt idx="68">
                  <c:v>2.5</c:v>
                </c:pt>
                <c:pt idx="69">
                  <c:v>4.5</c:v>
                </c:pt>
                <c:pt idx="70">
                  <c:v>3.8</c:v>
                </c:pt>
                <c:pt idx="71">
                  <c:v>4.3</c:v>
                </c:pt>
                <c:pt idx="72">
                  <c:v>1.7000000000000002</c:v>
                </c:pt>
                <c:pt idx="73">
                  <c:v>2.9</c:v>
                </c:pt>
                <c:pt idx="74">
                  <c:v>3.1</c:v>
                </c:pt>
                <c:pt idx="75">
                  <c:v>3.9000000000000004</c:v>
                </c:pt>
                <c:pt idx="76">
                  <c:v>4.0999999999999996</c:v>
                </c:pt>
                <c:pt idx="77">
                  <c:v>3.5</c:v>
                </c:pt>
                <c:pt idx="78">
                  <c:v>3.7</c:v>
                </c:pt>
                <c:pt idx="79">
                  <c:v>1.9</c:v>
                </c:pt>
                <c:pt idx="80">
                  <c:v>2.5</c:v>
                </c:pt>
                <c:pt idx="81">
                  <c:v>1.7000000000000002</c:v>
                </c:pt>
                <c:pt idx="82">
                  <c:v>2.5</c:v>
                </c:pt>
                <c:pt idx="83">
                  <c:v>4.4000000000000004</c:v>
                </c:pt>
                <c:pt idx="84">
                  <c:v>4.9000000000000004</c:v>
                </c:pt>
                <c:pt idx="85">
                  <c:v>4.5</c:v>
                </c:pt>
                <c:pt idx="86">
                  <c:v>5.3000000000000007</c:v>
                </c:pt>
                <c:pt idx="87">
                  <c:v>5.6999999999999993</c:v>
                </c:pt>
                <c:pt idx="88">
                  <c:v>6.4</c:v>
                </c:pt>
                <c:pt idx="89">
                  <c:v>5.3000000000000007</c:v>
                </c:pt>
                <c:pt idx="90">
                  <c:v>5.8999999999999995</c:v>
                </c:pt>
                <c:pt idx="91">
                  <c:v>6.1</c:v>
                </c:pt>
                <c:pt idx="92">
                  <c:v>4.2</c:v>
                </c:pt>
                <c:pt idx="93">
                  <c:v>4.3</c:v>
                </c:pt>
                <c:pt idx="94">
                  <c:v>6.6000000000000005</c:v>
                </c:pt>
                <c:pt idx="95">
                  <c:v>6.2</c:v>
                </c:pt>
                <c:pt idx="96">
                  <c:v>5.8999999999999995</c:v>
                </c:pt>
                <c:pt idx="97">
                  <c:v>5.6000000000000005</c:v>
                </c:pt>
                <c:pt idx="98">
                  <c:v>6.7</c:v>
                </c:pt>
                <c:pt idx="99">
                  <c:v>7.3</c:v>
                </c:pt>
                <c:pt idx="100">
                  <c:v>7.4</c:v>
                </c:pt>
                <c:pt idx="101">
                  <c:v>6.5</c:v>
                </c:pt>
                <c:pt idx="102">
                  <c:v>7.1999999999999993</c:v>
                </c:pt>
                <c:pt idx="103">
                  <c:v>7.7</c:v>
                </c:pt>
                <c:pt idx="104">
                  <c:v>8.4</c:v>
                </c:pt>
                <c:pt idx="105">
                  <c:v>7.8000000000000007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6.5</c:v>
                </c:pt>
                <c:pt idx="109">
                  <c:v>7.6</c:v>
                </c:pt>
                <c:pt idx="110">
                  <c:v>9.3000000000000007</c:v>
                </c:pt>
                <c:pt idx="111">
                  <c:v>8.6999999999999993</c:v>
                </c:pt>
                <c:pt idx="112">
                  <c:v>9.3999999999999986</c:v>
                </c:pt>
                <c:pt idx="113">
                  <c:v>8.4</c:v>
                </c:pt>
                <c:pt idx="114">
                  <c:v>9.6</c:v>
                </c:pt>
                <c:pt idx="115">
                  <c:v>7.6</c:v>
                </c:pt>
                <c:pt idx="116">
                  <c:v>10.199999999999999</c:v>
                </c:pt>
                <c:pt idx="117">
                  <c:v>8.8000000000000007</c:v>
                </c:pt>
                <c:pt idx="118">
                  <c:v>9.1</c:v>
                </c:pt>
                <c:pt idx="119">
                  <c:v>8</c:v>
                </c:pt>
                <c:pt idx="120">
                  <c:v>8.6</c:v>
                </c:pt>
                <c:pt idx="121">
                  <c:v>8.4</c:v>
                </c:pt>
                <c:pt idx="122">
                  <c:v>8</c:v>
                </c:pt>
                <c:pt idx="123">
                  <c:v>9.8000000000000007</c:v>
                </c:pt>
                <c:pt idx="124">
                  <c:v>11.100000000000001</c:v>
                </c:pt>
                <c:pt idx="125">
                  <c:v>11.6</c:v>
                </c:pt>
                <c:pt idx="126">
                  <c:v>11.7</c:v>
                </c:pt>
                <c:pt idx="127">
                  <c:v>13.200000000000001</c:v>
                </c:pt>
                <c:pt idx="128">
                  <c:v>10</c:v>
                </c:pt>
                <c:pt idx="129">
                  <c:v>10.8</c:v>
                </c:pt>
                <c:pt idx="130">
                  <c:v>11.5</c:v>
                </c:pt>
                <c:pt idx="131">
                  <c:v>12.2</c:v>
                </c:pt>
                <c:pt idx="132">
                  <c:v>12.5</c:v>
                </c:pt>
                <c:pt idx="133">
                  <c:v>11.200000000000001</c:v>
                </c:pt>
                <c:pt idx="134">
                  <c:v>9.5</c:v>
                </c:pt>
                <c:pt idx="135">
                  <c:v>8.6</c:v>
                </c:pt>
                <c:pt idx="136">
                  <c:v>8.5</c:v>
                </c:pt>
                <c:pt idx="137">
                  <c:v>7.8000000000000007</c:v>
                </c:pt>
                <c:pt idx="138">
                  <c:v>4</c:v>
                </c:pt>
                <c:pt idx="139">
                  <c:v>3</c:v>
                </c:pt>
                <c:pt idx="140">
                  <c:v>7.1</c:v>
                </c:pt>
                <c:pt idx="141">
                  <c:v>8.8000000000000007</c:v>
                </c:pt>
                <c:pt idx="142">
                  <c:v>10</c:v>
                </c:pt>
                <c:pt idx="143">
                  <c:v>7.5</c:v>
                </c:pt>
                <c:pt idx="144">
                  <c:v>6.5</c:v>
                </c:pt>
                <c:pt idx="145">
                  <c:v>6.7</c:v>
                </c:pt>
                <c:pt idx="146">
                  <c:v>7.7</c:v>
                </c:pt>
                <c:pt idx="147">
                  <c:v>8.2999999999999989</c:v>
                </c:pt>
                <c:pt idx="148">
                  <c:v>9.1</c:v>
                </c:pt>
                <c:pt idx="149">
                  <c:v>8.8000000000000007</c:v>
                </c:pt>
                <c:pt idx="150">
                  <c:v>10.199999999999999</c:v>
                </c:pt>
                <c:pt idx="151">
                  <c:v>10.199999999999999</c:v>
                </c:pt>
                <c:pt idx="152">
                  <c:v>12</c:v>
                </c:pt>
                <c:pt idx="153">
                  <c:v>12.3</c:v>
                </c:pt>
                <c:pt idx="154">
                  <c:v>11.6</c:v>
                </c:pt>
                <c:pt idx="155">
                  <c:v>7.1</c:v>
                </c:pt>
                <c:pt idx="156">
                  <c:v>7.5</c:v>
                </c:pt>
                <c:pt idx="157">
                  <c:v>9.5</c:v>
                </c:pt>
                <c:pt idx="158">
                  <c:v>12.3</c:v>
                </c:pt>
                <c:pt idx="159">
                  <c:v>12.7</c:v>
                </c:pt>
                <c:pt idx="160">
                  <c:v>12.2</c:v>
                </c:pt>
                <c:pt idx="161">
                  <c:v>11.799999999999999</c:v>
                </c:pt>
                <c:pt idx="162">
                  <c:v>13.600000000000001</c:v>
                </c:pt>
                <c:pt idx="163">
                  <c:v>12.3</c:v>
                </c:pt>
                <c:pt idx="164">
                  <c:v>10.8</c:v>
                </c:pt>
                <c:pt idx="165">
                  <c:v>10.199999999999999</c:v>
                </c:pt>
                <c:pt idx="166">
                  <c:v>10.199999999999999</c:v>
                </c:pt>
                <c:pt idx="167">
                  <c:v>11.100000000000001</c:v>
                </c:pt>
                <c:pt idx="168">
                  <c:v>10.700000000000001</c:v>
                </c:pt>
                <c:pt idx="169">
                  <c:v>11.6</c:v>
                </c:pt>
                <c:pt idx="170">
                  <c:v>10.8</c:v>
                </c:pt>
                <c:pt idx="171">
                  <c:v>11.200000000000001</c:v>
                </c:pt>
                <c:pt idx="172">
                  <c:v>9.6</c:v>
                </c:pt>
                <c:pt idx="173">
                  <c:v>11.899999999999999</c:v>
                </c:pt>
                <c:pt idx="174">
                  <c:v>13.5</c:v>
                </c:pt>
                <c:pt idx="175">
                  <c:v>13.5</c:v>
                </c:pt>
                <c:pt idx="176">
                  <c:v>13.3</c:v>
                </c:pt>
                <c:pt idx="177">
                  <c:v>12.5</c:v>
                </c:pt>
                <c:pt idx="178">
                  <c:v>11.799999999999999</c:v>
                </c:pt>
                <c:pt idx="179">
                  <c:v>11.5</c:v>
                </c:pt>
                <c:pt idx="180">
                  <c:v>11.299999999999999</c:v>
                </c:pt>
                <c:pt idx="181">
                  <c:v>10.8</c:v>
                </c:pt>
                <c:pt idx="182">
                  <c:v>11.899999999999999</c:v>
                </c:pt>
                <c:pt idx="183">
                  <c:v>11.799999999999999</c:v>
                </c:pt>
                <c:pt idx="184">
                  <c:v>10.9</c:v>
                </c:pt>
                <c:pt idx="185">
                  <c:v>11.799999999999999</c:v>
                </c:pt>
                <c:pt idx="186">
                  <c:v>12</c:v>
                </c:pt>
                <c:pt idx="187">
                  <c:v>13.100000000000001</c:v>
                </c:pt>
                <c:pt idx="188">
                  <c:v>12.4</c:v>
                </c:pt>
                <c:pt idx="189">
                  <c:v>11.6</c:v>
                </c:pt>
                <c:pt idx="190">
                  <c:v>11.6</c:v>
                </c:pt>
                <c:pt idx="191">
                  <c:v>10.700000000000001</c:v>
                </c:pt>
                <c:pt idx="192">
                  <c:v>12.3</c:v>
                </c:pt>
                <c:pt idx="193">
                  <c:v>12.8</c:v>
                </c:pt>
                <c:pt idx="194">
                  <c:v>12.7</c:v>
                </c:pt>
                <c:pt idx="195">
                  <c:v>13.5</c:v>
                </c:pt>
                <c:pt idx="196">
                  <c:v>13.3</c:v>
                </c:pt>
                <c:pt idx="197">
                  <c:v>10.1</c:v>
                </c:pt>
                <c:pt idx="198">
                  <c:v>9.5</c:v>
                </c:pt>
                <c:pt idx="199">
                  <c:v>10</c:v>
                </c:pt>
                <c:pt idx="200">
                  <c:v>8.6999999999999993</c:v>
                </c:pt>
                <c:pt idx="201">
                  <c:v>8.6999999999999993</c:v>
                </c:pt>
                <c:pt idx="202">
                  <c:v>10.5</c:v>
                </c:pt>
                <c:pt idx="203">
                  <c:v>11.299999999999999</c:v>
                </c:pt>
                <c:pt idx="204">
                  <c:v>10.9</c:v>
                </c:pt>
                <c:pt idx="205">
                  <c:v>11.7</c:v>
                </c:pt>
                <c:pt idx="206">
                  <c:v>11.6</c:v>
                </c:pt>
                <c:pt idx="207">
                  <c:v>11.399999999999999</c:v>
                </c:pt>
                <c:pt idx="208">
                  <c:v>12.9</c:v>
                </c:pt>
                <c:pt idx="209">
                  <c:v>12.9</c:v>
                </c:pt>
                <c:pt idx="210">
                  <c:v>12</c:v>
                </c:pt>
                <c:pt idx="211">
                  <c:v>11.7</c:v>
                </c:pt>
                <c:pt idx="212">
                  <c:v>11.899999999999999</c:v>
                </c:pt>
                <c:pt idx="213">
                  <c:v>12.7</c:v>
                </c:pt>
                <c:pt idx="214">
                  <c:v>12.9</c:v>
                </c:pt>
                <c:pt idx="215">
                  <c:v>14.2</c:v>
                </c:pt>
                <c:pt idx="216">
                  <c:v>14.2</c:v>
                </c:pt>
                <c:pt idx="217">
                  <c:v>12.8</c:v>
                </c:pt>
                <c:pt idx="218">
                  <c:v>11.200000000000001</c:v>
                </c:pt>
                <c:pt idx="219">
                  <c:v>10.600000000000001</c:v>
                </c:pt>
                <c:pt idx="220">
                  <c:v>11.200000000000001</c:v>
                </c:pt>
                <c:pt idx="221">
                  <c:v>11</c:v>
                </c:pt>
                <c:pt idx="222">
                  <c:v>10.9</c:v>
                </c:pt>
                <c:pt idx="223">
                  <c:v>10.1</c:v>
                </c:pt>
                <c:pt idx="224">
                  <c:v>9.9</c:v>
                </c:pt>
                <c:pt idx="225">
                  <c:v>9</c:v>
                </c:pt>
                <c:pt idx="226">
                  <c:v>8.2999999999999989</c:v>
                </c:pt>
                <c:pt idx="227">
                  <c:v>8.9</c:v>
                </c:pt>
                <c:pt idx="228">
                  <c:v>10.8</c:v>
                </c:pt>
                <c:pt idx="229">
                  <c:v>10.199999999999999</c:v>
                </c:pt>
                <c:pt idx="230">
                  <c:v>7.6</c:v>
                </c:pt>
                <c:pt idx="231">
                  <c:v>6.7</c:v>
                </c:pt>
                <c:pt idx="232">
                  <c:v>8.6999999999999993</c:v>
                </c:pt>
                <c:pt idx="233">
                  <c:v>8.6</c:v>
                </c:pt>
                <c:pt idx="234">
                  <c:v>8.1000000000000014</c:v>
                </c:pt>
                <c:pt idx="235">
                  <c:v>9.3000000000000007</c:v>
                </c:pt>
                <c:pt idx="236">
                  <c:v>9.8000000000000007</c:v>
                </c:pt>
                <c:pt idx="237">
                  <c:v>9.3999999999999986</c:v>
                </c:pt>
                <c:pt idx="238">
                  <c:v>9.5</c:v>
                </c:pt>
                <c:pt idx="239">
                  <c:v>9.9</c:v>
                </c:pt>
                <c:pt idx="240">
                  <c:v>10.700000000000001</c:v>
                </c:pt>
                <c:pt idx="241">
                  <c:v>11.200000000000001</c:v>
                </c:pt>
                <c:pt idx="242">
                  <c:v>10.9</c:v>
                </c:pt>
                <c:pt idx="243">
                  <c:v>10.199999999999999</c:v>
                </c:pt>
                <c:pt idx="244">
                  <c:v>9</c:v>
                </c:pt>
                <c:pt idx="245">
                  <c:v>11.200000000000001</c:v>
                </c:pt>
                <c:pt idx="246">
                  <c:v>9.8000000000000007</c:v>
                </c:pt>
                <c:pt idx="247">
                  <c:v>8.1000000000000014</c:v>
                </c:pt>
                <c:pt idx="248">
                  <c:v>6.2</c:v>
                </c:pt>
                <c:pt idx="249">
                  <c:v>7.5</c:v>
                </c:pt>
                <c:pt idx="250">
                  <c:v>7.5</c:v>
                </c:pt>
                <c:pt idx="251">
                  <c:v>9.2000000000000011</c:v>
                </c:pt>
                <c:pt idx="252">
                  <c:v>7.8000000000000007</c:v>
                </c:pt>
                <c:pt idx="253">
                  <c:v>8</c:v>
                </c:pt>
                <c:pt idx="254">
                  <c:v>7.1</c:v>
                </c:pt>
                <c:pt idx="255">
                  <c:v>6.4</c:v>
                </c:pt>
                <c:pt idx="256">
                  <c:v>6.7</c:v>
                </c:pt>
                <c:pt idx="257">
                  <c:v>6.8999999999999995</c:v>
                </c:pt>
                <c:pt idx="258">
                  <c:v>7.5</c:v>
                </c:pt>
                <c:pt idx="259">
                  <c:v>8</c:v>
                </c:pt>
                <c:pt idx="260">
                  <c:v>8.6999999999999993</c:v>
                </c:pt>
                <c:pt idx="261">
                  <c:v>8.4</c:v>
                </c:pt>
                <c:pt idx="262">
                  <c:v>7.1999999999999993</c:v>
                </c:pt>
                <c:pt idx="263">
                  <c:v>7.4</c:v>
                </c:pt>
                <c:pt idx="264">
                  <c:v>8.1999999999999993</c:v>
                </c:pt>
                <c:pt idx="265">
                  <c:v>7.3</c:v>
                </c:pt>
                <c:pt idx="266">
                  <c:v>7.9</c:v>
                </c:pt>
                <c:pt idx="267">
                  <c:v>7.1</c:v>
                </c:pt>
                <c:pt idx="268">
                  <c:v>6.6000000000000005</c:v>
                </c:pt>
                <c:pt idx="269">
                  <c:v>7.1999999999999993</c:v>
                </c:pt>
                <c:pt idx="270">
                  <c:v>7.8000000000000007</c:v>
                </c:pt>
                <c:pt idx="271">
                  <c:v>7.1999999999999993</c:v>
                </c:pt>
                <c:pt idx="272">
                  <c:v>7.6</c:v>
                </c:pt>
                <c:pt idx="273">
                  <c:v>8.4</c:v>
                </c:pt>
                <c:pt idx="274">
                  <c:v>7.3</c:v>
                </c:pt>
                <c:pt idx="275">
                  <c:v>7.9</c:v>
                </c:pt>
                <c:pt idx="276">
                  <c:v>7.6</c:v>
                </c:pt>
                <c:pt idx="277">
                  <c:v>7.1999999999999993</c:v>
                </c:pt>
                <c:pt idx="278">
                  <c:v>8.1000000000000014</c:v>
                </c:pt>
                <c:pt idx="279">
                  <c:v>7.6</c:v>
                </c:pt>
                <c:pt idx="280">
                  <c:v>5.8</c:v>
                </c:pt>
                <c:pt idx="281">
                  <c:v>5.6999999999999993</c:v>
                </c:pt>
                <c:pt idx="282">
                  <c:v>4.9000000000000004</c:v>
                </c:pt>
                <c:pt idx="283">
                  <c:v>5.4</c:v>
                </c:pt>
                <c:pt idx="284">
                  <c:v>5.6999999999999993</c:v>
                </c:pt>
                <c:pt idx="285">
                  <c:v>4.4000000000000004</c:v>
                </c:pt>
                <c:pt idx="286">
                  <c:v>4.8</c:v>
                </c:pt>
                <c:pt idx="287">
                  <c:v>4.6999999999999993</c:v>
                </c:pt>
                <c:pt idx="288">
                  <c:v>5.4</c:v>
                </c:pt>
                <c:pt idx="289">
                  <c:v>4.6999999999999993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4.6999999999999993</c:v>
                </c:pt>
                <c:pt idx="293">
                  <c:v>4</c:v>
                </c:pt>
                <c:pt idx="294">
                  <c:v>2</c:v>
                </c:pt>
                <c:pt idx="295">
                  <c:v>3.3000000000000003</c:v>
                </c:pt>
                <c:pt idx="296">
                  <c:v>3</c:v>
                </c:pt>
                <c:pt idx="297">
                  <c:v>3.7</c:v>
                </c:pt>
                <c:pt idx="298">
                  <c:v>3.8</c:v>
                </c:pt>
                <c:pt idx="299">
                  <c:v>2.4</c:v>
                </c:pt>
                <c:pt idx="300">
                  <c:v>2.5</c:v>
                </c:pt>
                <c:pt idx="301">
                  <c:v>2.3000000000000003</c:v>
                </c:pt>
                <c:pt idx="302">
                  <c:v>1.7000000000000002</c:v>
                </c:pt>
                <c:pt idx="303">
                  <c:v>1</c:v>
                </c:pt>
                <c:pt idx="304">
                  <c:v>1.7999999999999998</c:v>
                </c:pt>
                <c:pt idx="305">
                  <c:v>2.1</c:v>
                </c:pt>
                <c:pt idx="306">
                  <c:v>2.1</c:v>
                </c:pt>
                <c:pt idx="307">
                  <c:v>1.7000000000000002</c:v>
                </c:pt>
                <c:pt idx="308">
                  <c:v>2.7</c:v>
                </c:pt>
                <c:pt idx="309">
                  <c:v>2.1</c:v>
                </c:pt>
                <c:pt idx="310">
                  <c:v>2.1</c:v>
                </c:pt>
                <c:pt idx="311">
                  <c:v>2.1</c:v>
                </c:pt>
                <c:pt idx="312">
                  <c:v>2.8000000000000003</c:v>
                </c:pt>
                <c:pt idx="313">
                  <c:v>1.6</c:v>
                </c:pt>
                <c:pt idx="314">
                  <c:v>0.8</c:v>
                </c:pt>
                <c:pt idx="315">
                  <c:v>0.5</c:v>
                </c:pt>
                <c:pt idx="316">
                  <c:v>0.70000000000000007</c:v>
                </c:pt>
                <c:pt idx="317">
                  <c:v>1.7000000000000002</c:v>
                </c:pt>
                <c:pt idx="318">
                  <c:v>1.5</c:v>
                </c:pt>
                <c:pt idx="319">
                  <c:v>1.7000000000000002</c:v>
                </c:pt>
                <c:pt idx="320">
                  <c:v>1</c:v>
                </c:pt>
                <c:pt idx="321">
                  <c:v>1</c:v>
                </c:pt>
                <c:pt idx="322">
                  <c:v>1.7999999999999998</c:v>
                </c:pt>
                <c:pt idx="323">
                  <c:v>2</c:v>
                </c:pt>
                <c:pt idx="324">
                  <c:v>0.5</c:v>
                </c:pt>
                <c:pt idx="325">
                  <c:v>0.70000000000000007</c:v>
                </c:pt>
                <c:pt idx="326">
                  <c:v>0.89999999999999991</c:v>
                </c:pt>
                <c:pt idx="327">
                  <c:v>1</c:v>
                </c:pt>
                <c:pt idx="328">
                  <c:v>0.70000000000000007</c:v>
                </c:pt>
                <c:pt idx="329">
                  <c:v>1.2</c:v>
                </c:pt>
                <c:pt idx="330">
                  <c:v>1.3</c:v>
                </c:pt>
                <c:pt idx="331">
                  <c:v>1.4000000000000001</c:v>
                </c:pt>
                <c:pt idx="332">
                  <c:v>1.2</c:v>
                </c:pt>
                <c:pt idx="333">
                  <c:v>1.4000000000000001</c:v>
                </c:pt>
                <c:pt idx="334">
                  <c:v>2</c:v>
                </c:pt>
                <c:pt idx="335">
                  <c:v>1.6</c:v>
                </c:pt>
                <c:pt idx="336">
                  <c:v>2.1</c:v>
                </c:pt>
                <c:pt idx="337">
                  <c:v>1.5</c:v>
                </c:pt>
                <c:pt idx="338">
                  <c:v>1.4000000000000001</c:v>
                </c:pt>
                <c:pt idx="339">
                  <c:v>1.3</c:v>
                </c:pt>
                <c:pt idx="340">
                  <c:v>1.9</c:v>
                </c:pt>
                <c:pt idx="341">
                  <c:v>0.70000000000000007</c:v>
                </c:pt>
                <c:pt idx="342">
                  <c:v>1.1000000000000001</c:v>
                </c:pt>
                <c:pt idx="343">
                  <c:v>1.4000000000000001</c:v>
                </c:pt>
                <c:pt idx="344">
                  <c:v>1.2</c:v>
                </c:pt>
                <c:pt idx="345">
                  <c:v>1.1000000000000001</c:v>
                </c:pt>
                <c:pt idx="346">
                  <c:v>1.4000000000000001</c:v>
                </c:pt>
                <c:pt idx="347">
                  <c:v>1.1000000000000001</c:v>
                </c:pt>
                <c:pt idx="348">
                  <c:v>2.3000000000000003</c:v>
                </c:pt>
                <c:pt idx="349">
                  <c:v>3.3000000000000003</c:v>
                </c:pt>
                <c:pt idx="350">
                  <c:v>0.6</c:v>
                </c:pt>
                <c:pt idx="351">
                  <c:v>0.89999999999999991</c:v>
                </c:pt>
                <c:pt idx="352">
                  <c:v>0.70000000000000007</c:v>
                </c:pt>
                <c:pt idx="353">
                  <c:v>0.3</c:v>
                </c:pt>
                <c:pt idx="354">
                  <c:v>0.1</c:v>
                </c:pt>
                <c:pt idx="355">
                  <c:v>0.2</c:v>
                </c:pt>
                <c:pt idx="356">
                  <c:v>0.6</c:v>
                </c:pt>
                <c:pt idx="357">
                  <c:v>1</c:v>
                </c:pt>
                <c:pt idx="358">
                  <c:v>1.2</c:v>
                </c:pt>
                <c:pt idx="359">
                  <c:v>1.7000000000000002</c:v>
                </c:pt>
                <c:pt idx="360">
                  <c:v>1.9</c:v>
                </c:pt>
                <c:pt idx="361">
                  <c:v>1.5</c:v>
                </c:pt>
                <c:pt idx="362">
                  <c:v>0.4</c:v>
                </c:pt>
                <c:pt idx="363">
                  <c:v>0.89999999999999991</c:v>
                </c:pt>
                <c:pt idx="364">
                  <c:v>0.70000000000000007</c:v>
                </c:pt>
                <c:pt idx="365">
                  <c:v>0.2</c:v>
                </c:pt>
                <c:pt idx="366">
                  <c:v>0.4</c:v>
                </c:pt>
                <c:pt idx="367">
                  <c:v>1.2</c:v>
                </c:pt>
                <c:pt idx="368">
                  <c:v>1.3</c:v>
                </c:pt>
                <c:pt idx="369">
                  <c:v>0.89999999999999991</c:v>
                </c:pt>
                <c:pt idx="370">
                  <c:v>0.4</c:v>
                </c:pt>
                <c:pt idx="371">
                  <c:v>0.1</c:v>
                </c:pt>
                <c:pt idx="372">
                  <c:v>0.8</c:v>
                </c:pt>
                <c:pt idx="373">
                  <c:v>0.3</c:v>
                </c:pt>
                <c:pt idx="374">
                  <c:v>0.4</c:v>
                </c:pt>
                <c:pt idx="375">
                  <c:v>2</c:v>
                </c:pt>
                <c:pt idx="376">
                  <c:v>1.2</c:v>
                </c:pt>
                <c:pt idx="377">
                  <c:v>1.2</c:v>
                </c:pt>
                <c:pt idx="378">
                  <c:v>1.1000000000000001</c:v>
                </c:pt>
                <c:pt idx="379">
                  <c:v>0.8</c:v>
                </c:pt>
                <c:pt idx="380">
                  <c:v>0.6</c:v>
                </c:pt>
                <c:pt idx="381">
                  <c:v>1.7999999999999998</c:v>
                </c:pt>
                <c:pt idx="382">
                  <c:v>2.3000000000000003</c:v>
                </c:pt>
                <c:pt idx="383">
                  <c:v>1.3</c:v>
                </c:pt>
                <c:pt idx="384">
                  <c:v>1.2</c:v>
                </c:pt>
                <c:pt idx="385">
                  <c:v>0.5</c:v>
                </c:pt>
                <c:pt idx="386">
                  <c:v>1.7000000000000002</c:v>
                </c:pt>
                <c:pt idx="387">
                  <c:v>1.3</c:v>
                </c:pt>
                <c:pt idx="388">
                  <c:v>1.5</c:v>
                </c:pt>
                <c:pt idx="389">
                  <c:v>1.7000000000000002</c:v>
                </c:pt>
                <c:pt idx="390">
                  <c:v>1.3</c:v>
                </c:pt>
                <c:pt idx="391">
                  <c:v>1.7000000000000002</c:v>
                </c:pt>
                <c:pt idx="392">
                  <c:v>1.9</c:v>
                </c:pt>
                <c:pt idx="393">
                  <c:v>2.9</c:v>
                </c:pt>
                <c:pt idx="394">
                  <c:v>2.3000000000000003</c:v>
                </c:pt>
                <c:pt idx="395">
                  <c:v>1.2</c:v>
                </c:pt>
                <c:pt idx="396">
                  <c:v>1.2</c:v>
                </c:pt>
                <c:pt idx="397">
                  <c:v>2.3000000000000003</c:v>
                </c:pt>
                <c:pt idx="398">
                  <c:v>1.6</c:v>
                </c:pt>
                <c:pt idx="399">
                  <c:v>1.5</c:v>
                </c:pt>
                <c:pt idx="400">
                  <c:v>1.7999999999999998</c:v>
                </c:pt>
                <c:pt idx="401">
                  <c:v>1.7000000000000002</c:v>
                </c:pt>
                <c:pt idx="402">
                  <c:v>1.7999999999999998</c:v>
                </c:pt>
                <c:pt idx="403">
                  <c:v>1.7999999999999998</c:v>
                </c:pt>
                <c:pt idx="404">
                  <c:v>1.9</c:v>
                </c:pt>
                <c:pt idx="405">
                  <c:v>2</c:v>
                </c:pt>
                <c:pt idx="406">
                  <c:v>2.3000000000000003</c:v>
                </c:pt>
                <c:pt idx="407">
                  <c:v>2.6</c:v>
                </c:pt>
                <c:pt idx="408">
                  <c:v>2.6</c:v>
                </c:pt>
                <c:pt idx="409">
                  <c:v>2.5</c:v>
                </c:pt>
                <c:pt idx="410">
                  <c:v>2.8000000000000003</c:v>
                </c:pt>
                <c:pt idx="411">
                  <c:v>2.2000000000000002</c:v>
                </c:pt>
                <c:pt idx="412">
                  <c:v>3.1</c:v>
                </c:pt>
                <c:pt idx="413">
                  <c:v>3.7</c:v>
                </c:pt>
                <c:pt idx="414">
                  <c:v>3.3000000000000003</c:v>
                </c:pt>
                <c:pt idx="415">
                  <c:v>3.5999999999999996</c:v>
                </c:pt>
                <c:pt idx="416">
                  <c:v>2.9</c:v>
                </c:pt>
                <c:pt idx="417">
                  <c:v>2.8000000000000003</c:v>
                </c:pt>
                <c:pt idx="418">
                  <c:v>2.9</c:v>
                </c:pt>
                <c:pt idx="419">
                  <c:v>3.2</c:v>
                </c:pt>
                <c:pt idx="420">
                  <c:v>3.4000000000000004</c:v>
                </c:pt>
                <c:pt idx="421">
                  <c:v>3.3000000000000003</c:v>
                </c:pt>
                <c:pt idx="422">
                  <c:v>2.7</c:v>
                </c:pt>
                <c:pt idx="423">
                  <c:v>2.6</c:v>
                </c:pt>
                <c:pt idx="424">
                  <c:v>1</c:v>
                </c:pt>
                <c:pt idx="425">
                  <c:v>1.1000000000000001</c:v>
                </c:pt>
                <c:pt idx="426">
                  <c:v>1.3</c:v>
                </c:pt>
                <c:pt idx="427">
                  <c:v>2.7</c:v>
                </c:pt>
                <c:pt idx="428">
                  <c:v>2.3000000000000003</c:v>
                </c:pt>
                <c:pt idx="429">
                  <c:v>2.7</c:v>
                </c:pt>
                <c:pt idx="430">
                  <c:v>3.4000000000000004</c:v>
                </c:pt>
                <c:pt idx="431">
                  <c:v>3.1</c:v>
                </c:pt>
                <c:pt idx="432">
                  <c:v>4</c:v>
                </c:pt>
                <c:pt idx="433">
                  <c:v>6.8000000000000007</c:v>
                </c:pt>
                <c:pt idx="434">
                  <c:v>4.6999999999999993</c:v>
                </c:pt>
                <c:pt idx="435">
                  <c:v>4.0999999999999996</c:v>
                </c:pt>
                <c:pt idx="436">
                  <c:v>3.8</c:v>
                </c:pt>
                <c:pt idx="437">
                  <c:v>4.4000000000000004</c:v>
                </c:pt>
                <c:pt idx="438">
                  <c:v>4.3</c:v>
                </c:pt>
                <c:pt idx="439">
                  <c:v>5</c:v>
                </c:pt>
                <c:pt idx="440">
                  <c:v>4.4000000000000004</c:v>
                </c:pt>
                <c:pt idx="441">
                  <c:v>4.5</c:v>
                </c:pt>
                <c:pt idx="442">
                  <c:v>5.0999999999999996</c:v>
                </c:pt>
                <c:pt idx="443">
                  <c:v>5.6000000000000005</c:v>
                </c:pt>
                <c:pt idx="444">
                  <c:v>6.2</c:v>
                </c:pt>
                <c:pt idx="445">
                  <c:v>6.3</c:v>
                </c:pt>
                <c:pt idx="446">
                  <c:v>6.6000000000000005</c:v>
                </c:pt>
                <c:pt idx="447">
                  <c:v>6.7</c:v>
                </c:pt>
                <c:pt idx="448">
                  <c:v>5.0999999999999996</c:v>
                </c:pt>
                <c:pt idx="449">
                  <c:v>5.3000000000000007</c:v>
                </c:pt>
                <c:pt idx="450">
                  <c:v>7.4</c:v>
                </c:pt>
                <c:pt idx="451">
                  <c:v>9.3000000000000007</c:v>
                </c:pt>
                <c:pt idx="452">
                  <c:v>5.8</c:v>
                </c:pt>
                <c:pt idx="453">
                  <c:v>6.7</c:v>
                </c:pt>
                <c:pt idx="454">
                  <c:v>6.8000000000000007</c:v>
                </c:pt>
                <c:pt idx="455">
                  <c:v>7</c:v>
                </c:pt>
                <c:pt idx="456">
                  <c:v>7.1999999999999993</c:v>
                </c:pt>
                <c:pt idx="457">
                  <c:v>7.1</c:v>
                </c:pt>
                <c:pt idx="458">
                  <c:v>6.5</c:v>
                </c:pt>
                <c:pt idx="459">
                  <c:v>7</c:v>
                </c:pt>
                <c:pt idx="460">
                  <c:v>6.4</c:v>
                </c:pt>
                <c:pt idx="461">
                  <c:v>7.1999999999999993</c:v>
                </c:pt>
                <c:pt idx="462">
                  <c:v>9.5</c:v>
                </c:pt>
                <c:pt idx="463">
                  <c:v>6.4</c:v>
                </c:pt>
                <c:pt idx="464">
                  <c:v>7</c:v>
                </c:pt>
                <c:pt idx="465">
                  <c:v>7.4</c:v>
                </c:pt>
                <c:pt idx="466">
                  <c:v>8.4</c:v>
                </c:pt>
                <c:pt idx="467">
                  <c:v>6.7</c:v>
                </c:pt>
                <c:pt idx="468">
                  <c:v>4.4000000000000004</c:v>
                </c:pt>
                <c:pt idx="469">
                  <c:v>0.8</c:v>
                </c:pt>
                <c:pt idx="470">
                  <c:v>1.7999999999999998</c:v>
                </c:pt>
                <c:pt idx="471">
                  <c:v>2.5</c:v>
                </c:pt>
                <c:pt idx="472">
                  <c:v>5.6000000000000005</c:v>
                </c:pt>
                <c:pt idx="473">
                  <c:v>5.3000000000000007</c:v>
                </c:pt>
                <c:pt idx="474">
                  <c:v>2.1</c:v>
                </c:pt>
                <c:pt idx="475">
                  <c:v>4.2</c:v>
                </c:pt>
                <c:pt idx="476">
                  <c:v>5.2</c:v>
                </c:pt>
                <c:pt idx="477">
                  <c:v>2.1</c:v>
                </c:pt>
                <c:pt idx="478">
                  <c:v>2.9</c:v>
                </c:pt>
                <c:pt idx="479">
                  <c:v>5</c:v>
                </c:pt>
                <c:pt idx="480">
                  <c:v>6.2</c:v>
                </c:pt>
                <c:pt idx="481">
                  <c:v>5.6000000000000005</c:v>
                </c:pt>
                <c:pt idx="482">
                  <c:v>6</c:v>
                </c:pt>
                <c:pt idx="483">
                  <c:v>5.3000000000000007</c:v>
                </c:pt>
                <c:pt idx="484">
                  <c:v>8.1999999999999993</c:v>
                </c:pt>
                <c:pt idx="485">
                  <c:v>8.8000000000000007</c:v>
                </c:pt>
                <c:pt idx="486">
                  <c:v>8.1000000000000014</c:v>
                </c:pt>
                <c:pt idx="487">
                  <c:v>7.1999999999999993</c:v>
                </c:pt>
                <c:pt idx="488">
                  <c:v>7.7</c:v>
                </c:pt>
                <c:pt idx="489">
                  <c:v>7.9</c:v>
                </c:pt>
                <c:pt idx="490">
                  <c:v>4.5</c:v>
                </c:pt>
                <c:pt idx="491">
                  <c:v>4.3</c:v>
                </c:pt>
                <c:pt idx="492">
                  <c:v>2.9</c:v>
                </c:pt>
                <c:pt idx="493">
                  <c:v>5.5</c:v>
                </c:pt>
                <c:pt idx="494">
                  <c:v>6.6000000000000005</c:v>
                </c:pt>
                <c:pt idx="495">
                  <c:v>8.4</c:v>
                </c:pt>
                <c:pt idx="496">
                  <c:v>9.2000000000000011</c:v>
                </c:pt>
                <c:pt idx="497">
                  <c:v>11</c:v>
                </c:pt>
                <c:pt idx="498">
                  <c:v>10.199999999999999</c:v>
                </c:pt>
                <c:pt idx="499">
                  <c:v>8.6999999999999993</c:v>
                </c:pt>
                <c:pt idx="500">
                  <c:v>10.5</c:v>
                </c:pt>
                <c:pt idx="501">
                  <c:v>5.4</c:v>
                </c:pt>
                <c:pt idx="502">
                  <c:v>8</c:v>
                </c:pt>
                <c:pt idx="503">
                  <c:v>8.8000000000000007</c:v>
                </c:pt>
                <c:pt idx="504">
                  <c:v>9.9</c:v>
                </c:pt>
                <c:pt idx="505">
                  <c:v>11.100000000000001</c:v>
                </c:pt>
                <c:pt idx="506">
                  <c:v>13.700000000000001</c:v>
                </c:pt>
                <c:pt idx="507">
                  <c:v>11.7</c:v>
                </c:pt>
                <c:pt idx="508">
                  <c:v>11.200000000000001</c:v>
                </c:pt>
                <c:pt idx="509">
                  <c:v>11.6</c:v>
                </c:pt>
                <c:pt idx="510">
                  <c:v>10</c:v>
                </c:pt>
                <c:pt idx="511">
                  <c:v>10.1</c:v>
                </c:pt>
                <c:pt idx="512">
                  <c:v>10.1</c:v>
                </c:pt>
                <c:pt idx="513">
                  <c:v>7.4</c:v>
                </c:pt>
                <c:pt idx="514">
                  <c:v>8.4</c:v>
                </c:pt>
                <c:pt idx="515">
                  <c:v>9</c:v>
                </c:pt>
                <c:pt idx="516">
                  <c:v>9</c:v>
                </c:pt>
                <c:pt idx="517">
                  <c:v>9.2000000000000011</c:v>
                </c:pt>
                <c:pt idx="518">
                  <c:v>12.5</c:v>
                </c:pt>
                <c:pt idx="519">
                  <c:v>11.100000000000001</c:v>
                </c:pt>
                <c:pt idx="520">
                  <c:v>8.9</c:v>
                </c:pt>
                <c:pt idx="521">
                  <c:v>9.2000000000000011</c:v>
                </c:pt>
                <c:pt idx="522">
                  <c:v>7.4</c:v>
                </c:pt>
                <c:pt idx="523">
                  <c:v>7.8000000000000007</c:v>
                </c:pt>
                <c:pt idx="524">
                  <c:v>8.6</c:v>
                </c:pt>
                <c:pt idx="525">
                  <c:v>10.4</c:v>
                </c:pt>
                <c:pt idx="526">
                  <c:v>10</c:v>
                </c:pt>
                <c:pt idx="527">
                  <c:v>10.8</c:v>
                </c:pt>
                <c:pt idx="528">
                  <c:v>10</c:v>
                </c:pt>
                <c:pt idx="529">
                  <c:v>10.9</c:v>
                </c:pt>
                <c:pt idx="530">
                  <c:v>11.6</c:v>
                </c:pt>
                <c:pt idx="531">
                  <c:v>12.4</c:v>
                </c:pt>
                <c:pt idx="532">
                  <c:v>10.5</c:v>
                </c:pt>
                <c:pt idx="533">
                  <c:v>11</c:v>
                </c:pt>
                <c:pt idx="534">
                  <c:v>12.3</c:v>
                </c:pt>
                <c:pt idx="535">
                  <c:v>13.100000000000001</c:v>
                </c:pt>
                <c:pt idx="536">
                  <c:v>9.5</c:v>
                </c:pt>
                <c:pt idx="537">
                  <c:v>10.199999999999999</c:v>
                </c:pt>
                <c:pt idx="538">
                  <c:v>9.9</c:v>
                </c:pt>
                <c:pt idx="539">
                  <c:v>9.3999999999999986</c:v>
                </c:pt>
                <c:pt idx="540">
                  <c:v>9.6</c:v>
                </c:pt>
                <c:pt idx="541">
                  <c:v>11.200000000000001</c:v>
                </c:pt>
                <c:pt idx="542">
                  <c:v>13.799999999999999</c:v>
                </c:pt>
                <c:pt idx="543">
                  <c:v>15.600000000000001</c:v>
                </c:pt>
                <c:pt idx="544">
                  <c:v>14.399999999999999</c:v>
                </c:pt>
                <c:pt idx="545">
                  <c:v>12.8</c:v>
                </c:pt>
                <c:pt idx="546">
                  <c:v>11.6</c:v>
                </c:pt>
                <c:pt idx="547">
                  <c:v>13.4</c:v>
                </c:pt>
                <c:pt idx="548">
                  <c:v>14.2</c:v>
                </c:pt>
                <c:pt idx="549">
                  <c:v>14.1</c:v>
                </c:pt>
                <c:pt idx="550">
                  <c:v>14.1</c:v>
                </c:pt>
                <c:pt idx="551">
                  <c:v>13.4</c:v>
                </c:pt>
                <c:pt idx="552">
                  <c:v>13.5</c:v>
                </c:pt>
                <c:pt idx="553">
                  <c:v>13.4</c:v>
                </c:pt>
                <c:pt idx="554">
                  <c:v>14.299999999999999</c:v>
                </c:pt>
                <c:pt idx="555">
                  <c:v>12.8</c:v>
                </c:pt>
                <c:pt idx="556">
                  <c:v>14.399999999999999</c:v>
                </c:pt>
                <c:pt idx="557">
                  <c:v>13.3</c:v>
                </c:pt>
                <c:pt idx="558">
                  <c:v>12.2</c:v>
                </c:pt>
                <c:pt idx="559">
                  <c:v>11.799999999999999</c:v>
                </c:pt>
                <c:pt idx="560">
                  <c:v>13.899999999999999</c:v>
                </c:pt>
                <c:pt idx="561">
                  <c:v>12.4</c:v>
                </c:pt>
                <c:pt idx="562">
                  <c:v>12.3</c:v>
                </c:pt>
                <c:pt idx="563">
                  <c:v>12.7</c:v>
                </c:pt>
                <c:pt idx="564">
                  <c:v>13.4</c:v>
                </c:pt>
                <c:pt idx="565">
                  <c:v>13.3</c:v>
                </c:pt>
                <c:pt idx="566">
                  <c:v>13.100000000000001</c:v>
                </c:pt>
                <c:pt idx="567">
                  <c:v>13.4</c:v>
                </c:pt>
                <c:pt idx="568">
                  <c:v>13.200000000000001</c:v>
                </c:pt>
                <c:pt idx="569">
                  <c:v>12.6</c:v>
                </c:pt>
                <c:pt idx="570">
                  <c:v>13.5</c:v>
                </c:pt>
                <c:pt idx="571">
                  <c:v>13.600000000000001</c:v>
                </c:pt>
                <c:pt idx="572">
                  <c:v>13.899999999999999</c:v>
                </c:pt>
                <c:pt idx="573">
                  <c:v>14.9</c:v>
                </c:pt>
                <c:pt idx="574">
                  <c:v>14.299999999999999</c:v>
                </c:pt>
                <c:pt idx="575">
                  <c:v>12.3</c:v>
                </c:pt>
                <c:pt idx="576">
                  <c:v>12.8</c:v>
                </c:pt>
                <c:pt idx="577">
                  <c:v>11.899999999999999</c:v>
                </c:pt>
                <c:pt idx="578">
                  <c:v>12.4</c:v>
                </c:pt>
                <c:pt idx="579">
                  <c:v>12</c:v>
                </c:pt>
                <c:pt idx="580">
                  <c:v>10.5</c:v>
                </c:pt>
                <c:pt idx="581">
                  <c:v>9.6999999999999993</c:v>
                </c:pt>
                <c:pt idx="582">
                  <c:v>11.200000000000001</c:v>
                </c:pt>
                <c:pt idx="583">
                  <c:v>9.2000000000000011</c:v>
                </c:pt>
                <c:pt idx="584">
                  <c:v>9.6999999999999993</c:v>
                </c:pt>
                <c:pt idx="585">
                  <c:v>12</c:v>
                </c:pt>
                <c:pt idx="586">
                  <c:v>11.7</c:v>
                </c:pt>
                <c:pt idx="587">
                  <c:v>11.200000000000001</c:v>
                </c:pt>
                <c:pt idx="588">
                  <c:v>9.3999999999999986</c:v>
                </c:pt>
                <c:pt idx="589">
                  <c:v>9.2000000000000011</c:v>
                </c:pt>
                <c:pt idx="590">
                  <c:v>9.3000000000000007</c:v>
                </c:pt>
                <c:pt idx="591">
                  <c:v>9.9</c:v>
                </c:pt>
                <c:pt idx="592">
                  <c:v>9.2000000000000011</c:v>
                </c:pt>
                <c:pt idx="593">
                  <c:v>10.4</c:v>
                </c:pt>
                <c:pt idx="594">
                  <c:v>12</c:v>
                </c:pt>
                <c:pt idx="595">
                  <c:v>11.5</c:v>
                </c:pt>
                <c:pt idx="596">
                  <c:v>10.8</c:v>
                </c:pt>
                <c:pt idx="597">
                  <c:v>10.8</c:v>
                </c:pt>
                <c:pt idx="598">
                  <c:v>10.700000000000001</c:v>
                </c:pt>
                <c:pt idx="599">
                  <c:v>10.199999999999999</c:v>
                </c:pt>
                <c:pt idx="600">
                  <c:v>10.8</c:v>
                </c:pt>
                <c:pt idx="601">
                  <c:v>9.8000000000000007</c:v>
                </c:pt>
                <c:pt idx="602">
                  <c:v>8.1999999999999993</c:v>
                </c:pt>
                <c:pt idx="603">
                  <c:v>12</c:v>
                </c:pt>
                <c:pt idx="604">
                  <c:v>12.3</c:v>
                </c:pt>
                <c:pt idx="605">
                  <c:v>12.3</c:v>
                </c:pt>
                <c:pt idx="606">
                  <c:v>11.7</c:v>
                </c:pt>
                <c:pt idx="607">
                  <c:v>11.100000000000001</c:v>
                </c:pt>
                <c:pt idx="608">
                  <c:v>11.5</c:v>
                </c:pt>
                <c:pt idx="609">
                  <c:v>11.7</c:v>
                </c:pt>
                <c:pt idx="610">
                  <c:v>11.5</c:v>
                </c:pt>
                <c:pt idx="611">
                  <c:v>10.8</c:v>
                </c:pt>
                <c:pt idx="612">
                  <c:v>10.3</c:v>
                </c:pt>
                <c:pt idx="613">
                  <c:v>10.1</c:v>
                </c:pt>
                <c:pt idx="614">
                  <c:v>10.3</c:v>
                </c:pt>
                <c:pt idx="615">
                  <c:v>9.6999999999999993</c:v>
                </c:pt>
                <c:pt idx="616">
                  <c:v>9.3000000000000007</c:v>
                </c:pt>
                <c:pt idx="617">
                  <c:v>8</c:v>
                </c:pt>
                <c:pt idx="618">
                  <c:v>7.9</c:v>
                </c:pt>
                <c:pt idx="619">
                  <c:v>8.5</c:v>
                </c:pt>
                <c:pt idx="620">
                  <c:v>8.8000000000000007</c:v>
                </c:pt>
                <c:pt idx="621">
                  <c:v>8.5</c:v>
                </c:pt>
                <c:pt idx="622">
                  <c:v>8.6</c:v>
                </c:pt>
                <c:pt idx="623">
                  <c:v>8.9</c:v>
                </c:pt>
                <c:pt idx="624">
                  <c:v>8.1000000000000014</c:v>
                </c:pt>
                <c:pt idx="625">
                  <c:v>8.6999999999999993</c:v>
                </c:pt>
                <c:pt idx="626">
                  <c:v>7.9</c:v>
                </c:pt>
                <c:pt idx="627">
                  <c:v>8.4</c:v>
                </c:pt>
                <c:pt idx="628">
                  <c:v>6.5</c:v>
                </c:pt>
                <c:pt idx="629">
                  <c:v>6.4</c:v>
                </c:pt>
                <c:pt idx="630">
                  <c:v>6.4</c:v>
                </c:pt>
                <c:pt idx="631">
                  <c:v>7.1</c:v>
                </c:pt>
                <c:pt idx="632">
                  <c:v>7.1</c:v>
                </c:pt>
                <c:pt idx="633">
                  <c:v>6.1</c:v>
                </c:pt>
                <c:pt idx="634">
                  <c:v>6.6000000000000005</c:v>
                </c:pt>
                <c:pt idx="635">
                  <c:v>6.7</c:v>
                </c:pt>
                <c:pt idx="636">
                  <c:v>6.8000000000000007</c:v>
                </c:pt>
                <c:pt idx="637">
                  <c:v>6.6000000000000005</c:v>
                </c:pt>
                <c:pt idx="638">
                  <c:v>7.5</c:v>
                </c:pt>
                <c:pt idx="639">
                  <c:v>8.2999999999999989</c:v>
                </c:pt>
                <c:pt idx="640">
                  <c:v>6.7</c:v>
                </c:pt>
                <c:pt idx="641">
                  <c:v>5.6999999999999993</c:v>
                </c:pt>
                <c:pt idx="642">
                  <c:v>6.5</c:v>
                </c:pt>
                <c:pt idx="643">
                  <c:v>5.3000000000000007</c:v>
                </c:pt>
                <c:pt idx="644">
                  <c:v>4.6000000000000005</c:v>
                </c:pt>
                <c:pt idx="645">
                  <c:v>4.3</c:v>
                </c:pt>
                <c:pt idx="646">
                  <c:v>5.0999999999999996</c:v>
                </c:pt>
                <c:pt idx="647">
                  <c:v>5.5</c:v>
                </c:pt>
                <c:pt idx="648">
                  <c:v>7</c:v>
                </c:pt>
                <c:pt idx="649">
                  <c:v>5.6999999999999993</c:v>
                </c:pt>
                <c:pt idx="650">
                  <c:v>4.2</c:v>
                </c:pt>
                <c:pt idx="651">
                  <c:v>4</c:v>
                </c:pt>
                <c:pt idx="652">
                  <c:v>3.8</c:v>
                </c:pt>
                <c:pt idx="653">
                  <c:v>4</c:v>
                </c:pt>
                <c:pt idx="654">
                  <c:v>4.9000000000000004</c:v>
                </c:pt>
                <c:pt idx="655">
                  <c:v>5.2</c:v>
                </c:pt>
                <c:pt idx="656">
                  <c:v>6.3</c:v>
                </c:pt>
                <c:pt idx="657">
                  <c:v>5.2</c:v>
                </c:pt>
                <c:pt idx="658">
                  <c:v>5.0999999999999996</c:v>
                </c:pt>
                <c:pt idx="659">
                  <c:v>6</c:v>
                </c:pt>
                <c:pt idx="660">
                  <c:v>4.8</c:v>
                </c:pt>
                <c:pt idx="661">
                  <c:v>5.0999999999999996</c:v>
                </c:pt>
                <c:pt idx="662">
                  <c:v>4.3</c:v>
                </c:pt>
                <c:pt idx="663">
                  <c:v>4.6999999999999993</c:v>
                </c:pt>
                <c:pt idx="664">
                  <c:v>4.6000000000000005</c:v>
                </c:pt>
                <c:pt idx="665">
                  <c:v>3</c:v>
                </c:pt>
                <c:pt idx="666">
                  <c:v>2.1</c:v>
                </c:pt>
                <c:pt idx="667">
                  <c:v>2.7</c:v>
                </c:pt>
                <c:pt idx="668">
                  <c:v>2.8000000000000003</c:v>
                </c:pt>
                <c:pt idx="669">
                  <c:v>3.2</c:v>
                </c:pt>
                <c:pt idx="670">
                  <c:v>3.7</c:v>
                </c:pt>
                <c:pt idx="671">
                  <c:v>2.7</c:v>
                </c:pt>
                <c:pt idx="672">
                  <c:v>3</c:v>
                </c:pt>
                <c:pt idx="673">
                  <c:v>3.3000000000000003</c:v>
                </c:pt>
                <c:pt idx="674">
                  <c:v>2.9</c:v>
                </c:pt>
                <c:pt idx="675">
                  <c:v>3.9000000000000004</c:v>
                </c:pt>
                <c:pt idx="676">
                  <c:v>2.6</c:v>
                </c:pt>
                <c:pt idx="677">
                  <c:v>1.9</c:v>
                </c:pt>
                <c:pt idx="678">
                  <c:v>2.4</c:v>
                </c:pt>
                <c:pt idx="679">
                  <c:v>3.4000000000000004</c:v>
                </c:pt>
                <c:pt idx="680">
                  <c:v>2.3000000000000003</c:v>
                </c:pt>
                <c:pt idx="681">
                  <c:v>2.5</c:v>
                </c:pt>
                <c:pt idx="682">
                  <c:v>1.6</c:v>
                </c:pt>
                <c:pt idx="683">
                  <c:v>1.9</c:v>
                </c:pt>
                <c:pt idx="684">
                  <c:v>1.6</c:v>
                </c:pt>
                <c:pt idx="685">
                  <c:v>0.6</c:v>
                </c:pt>
                <c:pt idx="686">
                  <c:v>1.7999999999999998</c:v>
                </c:pt>
                <c:pt idx="687">
                  <c:v>1.4000000000000001</c:v>
                </c:pt>
                <c:pt idx="688">
                  <c:v>1.4000000000000001</c:v>
                </c:pt>
                <c:pt idx="689">
                  <c:v>1.5</c:v>
                </c:pt>
                <c:pt idx="690">
                  <c:v>1.7000000000000002</c:v>
                </c:pt>
                <c:pt idx="691">
                  <c:v>2</c:v>
                </c:pt>
                <c:pt idx="692">
                  <c:v>2</c:v>
                </c:pt>
                <c:pt idx="693">
                  <c:v>1.7000000000000002</c:v>
                </c:pt>
                <c:pt idx="694">
                  <c:v>0.2</c:v>
                </c:pt>
                <c:pt idx="695">
                  <c:v>0.3</c:v>
                </c:pt>
                <c:pt idx="696">
                  <c:v>1</c:v>
                </c:pt>
                <c:pt idx="697">
                  <c:v>0.1</c:v>
                </c:pt>
                <c:pt idx="698">
                  <c:v>1.1000000000000001</c:v>
                </c:pt>
                <c:pt idx="699">
                  <c:v>1.1000000000000001</c:v>
                </c:pt>
                <c:pt idx="700">
                  <c:v>0.8</c:v>
                </c:pt>
                <c:pt idx="701">
                  <c:v>0.6</c:v>
                </c:pt>
                <c:pt idx="702">
                  <c:v>0.5</c:v>
                </c:pt>
                <c:pt idx="703">
                  <c:v>0.6</c:v>
                </c:pt>
                <c:pt idx="704">
                  <c:v>0.5</c:v>
                </c:pt>
                <c:pt idx="705">
                  <c:v>0.5</c:v>
                </c:pt>
                <c:pt idx="706">
                  <c:v>0.1</c:v>
                </c:pt>
                <c:pt idx="707">
                  <c:v>0.4</c:v>
                </c:pt>
                <c:pt idx="708">
                  <c:v>0.6</c:v>
                </c:pt>
                <c:pt idx="709">
                  <c:v>1.2</c:v>
                </c:pt>
                <c:pt idx="710">
                  <c:v>0.89999999999999991</c:v>
                </c:pt>
                <c:pt idx="711">
                  <c:v>1.4000000000000001</c:v>
                </c:pt>
                <c:pt idx="712">
                  <c:v>0.70000000000000007</c:v>
                </c:pt>
                <c:pt idx="713">
                  <c:v>0.89999999999999991</c:v>
                </c:pt>
                <c:pt idx="714">
                  <c:v>1.7000000000000002</c:v>
                </c:pt>
                <c:pt idx="715">
                  <c:v>0.4</c:v>
                </c:pt>
                <c:pt idx="716">
                  <c:v>0.3</c:v>
                </c:pt>
                <c:pt idx="717">
                  <c:v>0.6</c:v>
                </c:pt>
                <c:pt idx="718">
                  <c:v>0.6</c:v>
                </c:pt>
                <c:pt idx="719">
                  <c:v>0.8</c:v>
                </c:pt>
                <c:pt idx="720">
                  <c:v>1.4000000000000001</c:v>
                </c:pt>
                <c:pt idx="721">
                  <c:v>0.5</c:v>
                </c:pt>
                <c:pt idx="722">
                  <c:v>1.1000000000000001</c:v>
                </c:pt>
                <c:pt idx="723">
                  <c:v>1.2</c:v>
                </c:pt>
                <c:pt idx="724">
                  <c:v>0.89999999999999991</c:v>
                </c:pt>
                <c:pt idx="725">
                  <c:v>0.5</c:v>
                </c:pt>
                <c:pt idx="726">
                  <c:v>0.6</c:v>
                </c:pt>
                <c:pt idx="727">
                  <c:v>0.3</c:v>
                </c:pt>
                <c:pt idx="728">
                  <c:v>0.5</c:v>
                </c:pt>
                <c:pt idx="729">
                  <c:v>0.3</c:v>
                </c:pt>
                <c:pt idx="730">
                  <c:v>0.70000000000000007</c:v>
                </c:pt>
                <c:pt idx="731">
                  <c:v>0.5</c:v>
                </c:pt>
                <c:pt idx="732">
                  <c:v>0.6</c:v>
                </c:pt>
                <c:pt idx="733">
                  <c:v>0.1</c:v>
                </c:pt>
                <c:pt idx="734">
                  <c:v>0.2</c:v>
                </c:pt>
                <c:pt idx="735">
                  <c:v>0.5</c:v>
                </c:pt>
                <c:pt idx="736">
                  <c:v>1.5</c:v>
                </c:pt>
                <c:pt idx="737">
                  <c:v>1.2</c:v>
                </c:pt>
                <c:pt idx="738">
                  <c:v>0.3</c:v>
                </c:pt>
                <c:pt idx="739">
                  <c:v>0.89999999999999991</c:v>
                </c:pt>
                <c:pt idx="740">
                  <c:v>0.89999999999999991</c:v>
                </c:pt>
                <c:pt idx="741">
                  <c:v>0.89999999999999991</c:v>
                </c:pt>
                <c:pt idx="742">
                  <c:v>1</c:v>
                </c:pt>
                <c:pt idx="743">
                  <c:v>1.3</c:v>
                </c:pt>
                <c:pt idx="744">
                  <c:v>0.5</c:v>
                </c:pt>
                <c:pt idx="745">
                  <c:v>0.4</c:v>
                </c:pt>
                <c:pt idx="746">
                  <c:v>0.89999999999999991</c:v>
                </c:pt>
                <c:pt idx="747">
                  <c:v>0.8</c:v>
                </c:pt>
                <c:pt idx="748">
                  <c:v>0.89999999999999991</c:v>
                </c:pt>
                <c:pt idx="749">
                  <c:v>0.89999999999999991</c:v>
                </c:pt>
                <c:pt idx="750">
                  <c:v>1</c:v>
                </c:pt>
                <c:pt idx="751">
                  <c:v>0.89999999999999991</c:v>
                </c:pt>
                <c:pt idx="752">
                  <c:v>1.4000000000000001</c:v>
                </c:pt>
                <c:pt idx="753">
                  <c:v>0.5</c:v>
                </c:pt>
                <c:pt idx="754">
                  <c:v>1.7000000000000002</c:v>
                </c:pt>
                <c:pt idx="755">
                  <c:v>0.8</c:v>
                </c:pt>
                <c:pt idx="756">
                  <c:v>1.7000000000000002</c:v>
                </c:pt>
                <c:pt idx="757">
                  <c:v>1.6</c:v>
                </c:pt>
                <c:pt idx="758">
                  <c:v>1.5</c:v>
                </c:pt>
                <c:pt idx="759">
                  <c:v>1.4000000000000001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1.7000000000000002</c:v>
                </c:pt>
                <c:pt idx="764">
                  <c:v>0.8</c:v>
                </c:pt>
                <c:pt idx="765">
                  <c:v>1.1000000000000001</c:v>
                </c:pt>
                <c:pt idx="766">
                  <c:v>1.5</c:v>
                </c:pt>
                <c:pt idx="767">
                  <c:v>1.3</c:v>
                </c:pt>
                <c:pt idx="768">
                  <c:v>2</c:v>
                </c:pt>
                <c:pt idx="769">
                  <c:v>0.6</c:v>
                </c:pt>
                <c:pt idx="770">
                  <c:v>1.2</c:v>
                </c:pt>
                <c:pt idx="771">
                  <c:v>0.5</c:v>
                </c:pt>
                <c:pt idx="772">
                  <c:v>0.8</c:v>
                </c:pt>
                <c:pt idx="773">
                  <c:v>0.89999999999999991</c:v>
                </c:pt>
                <c:pt idx="774">
                  <c:v>1.9</c:v>
                </c:pt>
                <c:pt idx="775">
                  <c:v>1.9</c:v>
                </c:pt>
                <c:pt idx="776">
                  <c:v>2.3000000000000003</c:v>
                </c:pt>
                <c:pt idx="777">
                  <c:v>2.4</c:v>
                </c:pt>
                <c:pt idx="778">
                  <c:v>2.1</c:v>
                </c:pt>
                <c:pt idx="779">
                  <c:v>1.5</c:v>
                </c:pt>
                <c:pt idx="780">
                  <c:v>2</c:v>
                </c:pt>
                <c:pt idx="781">
                  <c:v>2.5</c:v>
                </c:pt>
                <c:pt idx="782">
                  <c:v>2.7</c:v>
                </c:pt>
                <c:pt idx="783">
                  <c:v>3.4000000000000004</c:v>
                </c:pt>
                <c:pt idx="784">
                  <c:v>2</c:v>
                </c:pt>
                <c:pt idx="785">
                  <c:v>1.2</c:v>
                </c:pt>
                <c:pt idx="786">
                  <c:v>2.5</c:v>
                </c:pt>
                <c:pt idx="787">
                  <c:v>3.3000000000000003</c:v>
                </c:pt>
                <c:pt idx="788">
                  <c:v>2.9</c:v>
                </c:pt>
                <c:pt idx="789">
                  <c:v>2.5</c:v>
                </c:pt>
                <c:pt idx="790">
                  <c:v>2.1</c:v>
                </c:pt>
                <c:pt idx="791">
                  <c:v>3.1</c:v>
                </c:pt>
                <c:pt idx="792">
                  <c:v>2.7</c:v>
                </c:pt>
                <c:pt idx="793">
                  <c:v>2.6</c:v>
                </c:pt>
                <c:pt idx="794">
                  <c:v>3</c:v>
                </c:pt>
                <c:pt idx="795">
                  <c:v>2.6</c:v>
                </c:pt>
                <c:pt idx="796">
                  <c:v>1.9</c:v>
                </c:pt>
                <c:pt idx="797">
                  <c:v>2.8000000000000003</c:v>
                </c:pt>
                <c:pt idx="798">
                  <c:v>5.0999999999999996</c:v>
                </c:pt>
                <c:pt idx="799">
                  <c:v>4.0999999999999996</c:v>
                </c:pt>
                <c:pt idx="800">
                  <c:v>4.6000000000000005</c:v>
                </c:pt>
                <c:pt idx="801">
                  <c:v>5.3000000000000007</c:v>
                </c:pt>
                <c:pt idx="802">
                  <c:v>4.6999999999999993</c:v>
                </c:pt>
                <c:pt idx="803">
                  <c:v>2.8000000000000003</c:v>
                </c:pt>
                <c:pt idx="804">
                  <c:v>2.2000000000000002</c:v>
                </c:pt>
                <c:pt idx="805">
                  <c:v>3.7</c:v>
                </c:pt>
                <c:pt idx="806">
                  <c:v>3.1</c:v>
                </c:pt>
                <c:pt idx="807">
                  <c:v>4.3</c:v>
                </c:pt>
                <c:pt idx="808">
                  <c:v>3.7</c:v>
                </c:pt>
                <c:pt idx="809">
                  <c:v>3.7</c:v>
                </c:pt>
                <c:pt idx="810">
                  <c:v>4.5</c:v>
                </c:pt>
                <c:pt idx="811">
                  <c:v>3.9000000000000004</c:v>
                </c:pt>
                <c:pt idx="812">
                  <c:v>3.7</c:v>
                </c:pt>
                <c:pt idx="813">
                  <c:v>3.4000000000000004</c:v>
                </c:pt>
                <c:pt idx="814">
                  <c:v>3.5999999999999996</c:v>
                </c:pt>
                <c:pt idx="815">
                  <c:v>4.2</c:v>
                </c:pt>
                <c:pt idx="816">
                  <c:v>4</c:v>
                </c:pt>
                <c:pt idx="817">
                  <c:v>5.8999999999999995</c:v>
                </c:pt>
                <c:pt idx="818">
                  <c:v>5.6000000000000005</c:v>
                </c:pt>
                <c:pt idx="819">
                  <c:v>5.2</c:v>
                </c:pt>
                <c:pt idx="820">
                  <c:v>5.3000000000000007</c:v>
                </c:pt>
                <c:pt idx="821">
                  <c:v>7.4</c:v>
                </c:pt>
                <c:pt idx="822">
                  <c:v>6.1</c:v>
                </c:pt>
                <c:pt idx="823">
                  <c:v>7.1999999999999993</c:v>
                </c:pt>
                <c:pt idx="824">
                  <c:v>5.6999999999999993</c:v>
                </c:pt>
                <c:pt idx="825">
                  <c:v>6.3</c:v>
                </c:pt>
                <c:pt idx="826">
                  <c:v>7.1999999999999993</c:v>
                </c:pt>
                <c:pt idx="827">
                  <c:v>7.1</c:v>
                </c:pt>
                <c:pt idx="828">
                  <c:v>7.6</c:v>
                </c:pt>
                <c:pt idx="829">
                  <c:v>8.1000000000000014</c:v>
                </c:pt>
                <c:pt idx="830">
                  <c:v>9.2000000000000011</c:v>
                </c:pt>
                <c:pt idx="831">
                  <c:v>8</c:v>
                </c:pt>
                <c:pt idx="832">
                  <c:v>7</c:v>
                </c:pt>
                <c:pt idx="833">
                  <c:v>7.9</c:v>
                </c:pt>
                <c:pt idx="834">
                  <c:v>7.4</c:v>
                </c:pt>
                <c:pt idx="835">
                  <c:v>7.4</c:v>
                </c:pt>
                <c:pt idx="836">
                  <c:v>6.6000000000000005</c:v>
                </c:pt>
                <c:pt idx="837">
                  <c:v>8.1000000000000014</c:v>
                </c:pt>
                <c:pt idx="838">
                  <c:v>7.3</c:v>
                </c:pt>
                <c:pt idx="839">
                  <c:v>8.1999999999999993</c:v>
                </c:pt>
                <c:pt idx="840">
                  <c:v>8.1000000000000014</c:v>
                </c:pt>
                <c:pt idx="841">
                  <c:v>8</c:v>
                </c:pt>
                <c:pt idx="842">
                  <c:v>8.1999999999999993</c:v>
                </c:pt>
                <c:pt idx="843">
                  <c:v>6.1</c:v>
                </c:pt>
                <c:pt idx="844">
                  <c:v>5.6999999999999993</c:v>
                </c:pt>
                <c:pt idx="845">
                  <c:v>5.3000000000000007</c:v>
                </c:pt>
                <c:pt idx="846">
                  <c:v>5</c:v>
                </c:pt>
                <c:pt idx="847">
                  <c:v>7.8000000000000007</c:v>
                </c:pt>
                <c:pt idx="848">
                  <c:v>7.9</c:v>
                </c:pt>
                <c:pt idx="849">
                  <c:v>6.7</c:v>
                </c:pt>
                <c:pt idx="850">
                  <c:v>8.5</c:v>
                </c:pt>
                <c:pt idx="851">
                  <c:v>9.6</c:v>
                </c:pt>
                <c:pt idx="852">
                  <c:v>10.600000000000001</c:v>
                </c:pt>
                <c:pt idx="853">
                  <c:v>10.5</c:v>
                </c:pt>
                <c:pt idx="854">
                  <c:v>10.4</c:v>
                </c:pt>
                <c:pt idx="855">
                  <c:v>10.600000000000001</c:v>
                </c:pt>
                <c:pt idx="856">
                  <c:v>10.1</c:v>
                </c:pt>
                <c:pt idx="857">
                  <c:v>10.199999999999999</c:v>
                </c:pt>
                <c:pt idx="858">
                  <c:v>12.3</c:v>
                </c:pt>
                <c:pt idx="859">
                  <c:v>4.6000000000000005</c:v>
                </c:pt>
                <c:pt idx="860">
                  <c:v>4.6999999999999993</c:v>
                </c:pt>
                <c:pt idx="861">
                  <c:v>4.0999999999999996</c:v>
                </c:pt>
                <c:pt idx="862">
                  <c:v>8.6999999999999993</c:v>
                </c:pt>
                <c:pt idx="863">
                  <c:v>8.2999999999999989</c:v>
                </c:pt>
                <c:pt idx="864">
                  <c:v>7.5</c:v>
                </c:pt>
                <c:pt idx="865">
                  <c:v>7.6</c:v>
                </c:pt>
                <c:pt idx="866">
                  <c:v>10</c:v>
                </c:pt>
                <c:pt idx="867">
                  <c:v>11</c:v>
                </c:pt>
                <c:pt idx="868">
                  <c:v>11.7</c:v>
                </c:pt>
                <c:pt idx="869">
                  <c:v>10.1</c:v>
                </c:pt>
                <c:pt idx="870">
                  <c:v>9.9</c:v>
                </c:pt>
                <c:pt idx="871">
                  <c:v>11.299999999999999</c:v>
                </c:pt>
                <c:pt idx="872">
                  <c:v>9.9</c:v>
                </c:pt>
                <c:pt idx="873">
                  <c:v>11.899999999999999</c:v>
                </c:pt>
                <c:pt idx="874">
                  <c:v>11.7</c:v>
                </c:pt>
                <c:pt idx="875">
                  <c:v>11.7</c:v>
                </c:pt>
                <c:pt idx="876">
                  <c:v>11.5</c:v>
                </c:pt>
                <c:pt idx="877">
                  <c:v>12.3</c:v>
                </c:pt>
                <c:pt idx="878">
                  <c:v>11.399999999999999</c:v>
                </c:pt>
                <c:pt idx="879">
                  <c:v>9.3999999999999986</c:v>
                </c:pt>
                <c:pt idx="880">
                  <c:v>9.8000000000000007</c:v>
                </c:pt>
                <c:pt idx="881">
                  <c:v>11.7</c:v>
                </c:pt>
                <c:pt idx="882">
                  <c:v>14.2</c:v>
                </c:pt>
                <c:pt idx="883">
                  <c:v>11.5</c:v>
                </c:pt>
                <c:pt idx="884">
                  <c:v>12.6</c:v>
                </c:pt>
                <c:pt idx="885">
                  <c:v>8</c:v>
                </c:pt>
                <c:pt idx="886">
                  <c:v>8.6</c:v>
                </c:pt>
                <c:pt idx="887">
                  <c:v>11</c:v>
                </c:pt>
                <c:pt idx="888">
                  <c:v>10.1</c:v>
                </c:pt>
                <c:pt idx="889">
                  <c:v>10.199999999999999</c:v>
                </c:pt>
                <c:pt idx="890">
                  <c:v>12.3</c:v>
                </c:pt>
                <c:pt idx="891">
                  <c:v>10.3</c:v>
                </c:pt>
                <c:pt idx="892">
                  <c:v>11</c:v>
                </c:pt>
                <c:pt idx="893">
                  <c:v>11.100000000000001</c:v>
                </c:pt>
                <c:pt idx="894">
                  <c:v>13.700000000000001</c:v>
                </c:pt>
                <c:pt idx="895">
                  <c:v>13.700000000000001</c:v>
                </c:pt>
                <c:pt idx="896">
                  <c:v>13.799999999999999</c:v>
                </c:pt>
                <c:pt idx="897">
                  <c:v>14.399999999999999</c:v>
                </c:pt>
                <c:pt idx="898">
                  <c:v>14.1</c:v>
                </c:pt>
                <c:pt idx="899">
                  <c:v>14.8</c:v>
                </c:pt>
                <c:pt idx="900">
                  <c:v>14.9</c:v>
                </c:pt>
                <c:pt idx="901">
                  <c:v>13.200000000000001</c:v>
                </c:pt>
                <c:pt idx="902">
                  <c:v>12.4</c:v>
                </c:pt>
                <c:pt idx="903">
                  <c:v>14</c:v>
                </c:pt>
                <c:pt idx="904">
                  <c:v>14.1</c:v>
                </c:pt>
                <c:pt idx="905">
                  <c:v>11.299999999999999</c:v>
                </c:pt>
                <c:pt idx="906">
                  <c:v>11.299999999999999</c:v>
                </c:pt>
                <c:pt idx="907">
                  <c:v>11.899999999999999</c:v>
                </c:pt>
                <c:pt idx="908">
                  <c:v>11.100000000000001</c:v>
                </c:pt>
                <c:pt idx="909">
                  <c:v>11</c:v>
                </c:pt>
                <c:pt idx="910">
                  <c:v>10.8</c:v>
                </c:pt>
                <c:pt idx="911">
                  <c:v>12</c:v>
                </c:pt>
                <c:pt idx="912">
                  <c:v>13.600000000000001</c:v>
                </c:pt>
                <c:pt idx="913">
                  <c:v>13</c:v>
                </c:pt>
                <c:pt idx="914">
                  <c:v>13.700000000000001</c:v>
                </c:pt>
                <c:pt idx="915">
                  <c:v>15.1</c:v>
                </c:pt>
                <c:pt idx="916">
                  <c:v>14.8</c:v>
                </c:pt>
                <c:pt idx="917">
                  <c:v>13.899999999999999</c:v>
                </c:pt>
                <c:pt idx="918">
                  <c:v>15.2</c:v>
                </c:pt>
                <c:pt idx="919">
                  <c:v>15.9</c:v>
                </c:pt>
                <c:pt idx="920">
                  <c:v>14.8</c:v>
                </c:pt>
                <c:pt idx="921">
                  <c:v>14</c:v>
                </c:pt>
                <c:pt idx="922">
                  <c:v>13.600000000000001</c:v>
                </c:pt>
                <c:pt idx="923">
                  <c:v>13.4</c:v>
                </c:pt>
                <c:pt idx="924">
                  <c:v>13.700000000000001</c:v>
                </c:pt>
                <c:pt idx="925">
                  <c:v>15.1</c:v>
                </c:pt>
                <c:pt idx="926">
                  <c:v>14.399999999999999</c:v>
                </c:pt>
                <c:pt idx="927">
                  <c:v>13.600000000000001</c:v>
                </c:pt>
                <c:pt idx="928">
                  <c:v>12.6</c:v>
                </c:pt>
                <c:pt idx="929">
                  <c:v>13.600000000000001</c:v>
                </c:pt>
                <c:pt idx="930">
                  <c:v>15.3</c:v>
                </c:pt>
                <c:pt idx="931">
                  <c:v>13.5</c:v>
                </c:pt>
                <c:pt idx="932">
                  <c:v>11.399999999999999</c:v>
                </c:pt>
                <c:pt idx="933">
                  <c:v>13.4</c:v>
                </c:pt>
                <c:pt idx="934">
                  <c:v>14.5</c:v>
                </c:pt>
                <c:pt idx="935">
                  <c:v>15.2</c:v>
                </c:pt>
                <c:pt idx="936">
                  <c:v>14.9</c:v>
                </c:pt>
                <c:pt idx="937">
                  <c:v>13.799999999999999</c:v>
                </c:pt>
                <c:pt idx="938">
                  <c:v>13.600000000000001</c:v>
                </c:pt>
                <c:pt idx="939">
                  <c:v>13.600000000000001</c:v>
                </c:pt>
                <c:pt idx="940">
                  <c:v>12.4</c:v>
                </c:pt>
                <c:pt idx="941">
                  <c:v>13.200000000000001</c:v>
                </c:pt>
                <c:pt idx="942">
                  <c:v>14.1</c:v>
                </c:pt>
                <c:pt idx="943">
                  <c:v>12.6</c:v>
                </c:pt>
                <c:pt idx="944">
                  <c:v>12.2</c:v>
                </c:pt>
                <c:pt idx="945">
                  <c:v>11.6</c:v>
                </c:pt>
                <c:pt idx="946">
                  <c:v>11.799999999999999</c:v>
                </c:pt>
                <c:pt idx="947">
                  <c:v>12.4</c:v>
                </c:pt>
                <c:pt idx="948">
                  <c:v>12.8</c:v>
                </c:pt>
                <c:pt idx="949">
                  <c:v>10.4</c:v>
                </c:pt>
                <c:pt idx="950">
                  <c:v>9</c:v>
                </c:pt>
                <c:pt idx="951">
                  <c:v>12.8</c:v>
                </c:pt>
                <c:pt idx="952">
                  <c:v>13.3</c:v>
                </c:pt>
                <c:pt idx="953">
                  <c:v>13.3</c:v>
                </c:pt>
                <c:pt idx="954">
                  <c:v>13.700000000000001</c:v>
                </c:pt>
                <c:pt idx="955">
                  <c:v>12.6</c:v>
                </c:pt>
                <c:pt idx="956">
                  <c:v>12.7</c:v>
                </c:pt>
                <c:pt idx="957">
                  <c:v>12.8</c:v>
                </c:pt>
                <c:pt idx="958">
                  <c:v>12.5</c:v>
                </c:pt>
                <c:pt idx="959">
                  <c:v>9.6999999999999993</c:v>
                </c:pt>
                <c:pt idx="960">
                  <c:v>9.6</c:v>
                </c:pt>
                <c:pt idx="961">
                  <c:v>10.5</c:v>
                </c:pt>
                <c:pt idx="962">
                  <c:v>8.5</c:v>
                </c:pt>
                <c:pt idx="963">
                  <c:v>8.9</c:v>
                </c:pt>
                <c:pt idx="964">
                  <c:v>10.4</c:v>
                </c:pt>
                <c:pt idx="965">
                  <c:v>9.5</c:v>
                </c:pt>
                <c:pt idx="966">
                  <c:v>8.6999999999999993</c:v>
                </c:pt>
                <c:pt idx="967">
                  <c:v>10.199999999999999</c:v>
                </c:pt>
                <c:pt idx="968">
                  <c:v>10.700000000000001</c:v>
                </c:pt>
                <c:pt idx="969">
                  <c:v>10.5</c:v>
                </c:pt>
                <c:pt idx="970">
                  <c:v>10.4</c:v>
                </c:pt>
                <c:pt idx="971">
                  <c:v>10.3</c:v>
                </c:pt>
                <c:pt idx="972">
                  <c:v>8.9</c:v>
                </c:pt>
                <c:pt idx="973">
                  <c:v>8.9</c:v>
                </c:pt>
                <c:pt idx="974">
                  <c:v>10</c:v>
                </c:pt>
                <c:pt idx="975">
                  <c:v>10.8</c:v>
                </c:pt>
                <c:pt idx="976">
                  <c:v>10.600000000000001</c:v>
                </c:pt>
                <c:pt idx="977">
                  <c:v>10.4</c:v>
                </c:pt>
                <c:pt idx="978">
                  <c:v>10.5</c:v>
                </c:pt>
                <c:pt idx="979">
                  <c:v>10.700000000000001</c:v>
                </c:pt>
                <c:pt idx="980">
                  <c:v>7.6</c:v>
                </c:pt>
                <c:pt idx="981">
                  <c:v>8.6</c:v>
                </c:pt>
                <c:pt idx="982">
                  <c:v>9.5</c:v>
                </c:pt>
                <c:pt idx="983">
                  <c:v>9.1</c:v>
                </c:pt>
                <c:pt idx="984">
                  <c:v>8.1000000000000014</c:v>
                </c:pt>
                <c:pt idx="985">
                  <c:v>7.5</c:v>
                </c:pt>
                <c:pt idx="986">
                  <c:v>9.3999999999999986</c:v>
                </c:pt>
                <c:pt idx="987">
                  <c:v>10.199999999999999</c:v>
                </c:pt>
                <c:pt idx="988">
                  <c:v>9.8000000000000007</c:v>
                </c:pt>
                <c:pt idx="989">
                  <c:v>3.9000000000000004</c:v>
                </c:pt>
                <c:pt idx="990">
                  <c:v>5.5</c:v>
                </c:pt>
                <c:pt idx="991">
                  <c:v>2.4</c:v>
                </c:pt>
                <c:pt idx="992">
                  <c:v>4.0999999999999996</c:v>
                </c:pt>
                <c:pt idx="993">
                  <c:v>5.8</c:v>
                </c:pt>
                <c:pt idx="994">
                  <c:v>5.6999999999999993</c:v>
                </c:pt>
                <c:pt idx="995">
                  <c:v>6.1</c:v>
                </c:pt>
                <c:pt idx="996">
                  <c:v>7.9</c:v>
                </c:pt>
                <c:pt idx="997">
                  <c:v>6.2</c:v>
                </c:pt>
                <c:pt idx="998">
                  <c:v>6.6000000000000005</c:v>
                </c:pt>
                <c:pt idx="999">
                  <c:v>6.4</c:v>
                </c:pt>
                <c:pt idx="1000">
                  <c:v>5.8999999999999995</c:v>
                </c:pt>
                <c:pt idx="1001">
                  <c:v>3.3000000000000003</c:v>
                </c:pt>
                <c:pt idx="1002">
                  <c:v>4.6000000000000005</c:v>
                </c:pt>
                <c:pt idx="1003">
                  <c:v>5.6000000000000005</c:v>
                </c:pt>
                <c:pt idx="1004">
                  <c:v>4.8</c:v>
                </c:pt>
                <c:pt idx="1005">
                  <c:v>4.6999999999999993</c:v>
                </c:pt>
                <c:pt idx="1006">
                  <c:v>3.9000000000000004</c:v>
                </c:pt>
                <c:pt idx="1007">
                  <c:v>4.5</c:v>
                </c:pt>
                <c:pt idx="1008">
                  <c:v>5.6000000000000005</c:v>
                </c:pt>
                <c:pt idx="1009">
                  <c:v>6.4</c:v>
                </c:pt>
                <c:pt idx="1010">
                  <c:v>5.8999999999999995</c:v>
                </c:pt>
                <c:pt idx="1011">
                  <c:v>6.3</c:v>
                </c:pt>
                <c:pt idx="1012">
                  <c:v>6.2</c:v>
                </c:pt>
                <c:pt idx="1013">
                  <c:v>5.8</c:v>
                </c:pt>
                <c:pt idx="1014">
                  <c:v>6.5</c:v>
                </c:pt>
                <c:pt idx="1015">
                  <c:v>5.8999999999999995</c:v>
                </c:pt>
                <c:pt idx="1016">
                  <c:v>5.2</c:v>
                </c:pt>
                <c:pt idx="1017">
                  <c:v>4.8</c:v>
                </c:pt>
                <c:pt idx="1018">
                  <c:v>4.3</c:v>
                </c:pt>
                <c:pt idx="1019">
                  <c:v>4.0999999999999996</c:v>
                </c:pt>
                <c:pt idx="1020">
                  <c:v>4.5</c:v>
                </c:pt>
                <c:pt idx="1021">
                  <c:v>5.2</c:v>
                </c:pt>
                <c:pt idx="1022">
                  <c:v>6.1</c:v>
                </c:pt>
                <c:pt idx="1023">
                  <c:v>7</c:v>
                </c:pt>
                <c:pt idx="1024">
                  <c:v>2.8000000000000003</c:v>
                </c:pt>
                <c:pt idx="1025">
                  <c:v>3.5999999999999996</c:v>
                </c:pt>
                <c:pt idx="1026">
                  <c:v>4.6999999999999993</c:v>
                </c:pt>
                <c:pt idx="1027">
                  <c:v>2.3000000000000003</c:v>
                </c:pt>
                <c:pt idx="1028">
                  <c:v>2.7</c:v>
                </c:pt>
                <c:pt idx="1029">
                  <c:v>2.6</c:v>
                </c:pt>
                <c:pt idx="1030">
                  <c:v>2.9</c:v>
                </c:pt>
                <c:pt idx="1031">
                  <c:v>1.9</c:v>
                </c:pt>
                <c:pt idx="1032">
                  <c:v>2.8000000000000003</c:v>
                </c:pt>
                <c:pt idx="1033">
                  <c:v>3.3000000000000003</c:v>
                </c:pt>
                <c:pt idx="1034">
                  <c:v>2.9</c:v>
                </c:pt>
                <c:pt idx="1035">
                  <c:v>3.1</c:v>
                </c:pt>
                <c:pt idx="1036">
                  <c:v>2.8000000000000003</c:v>
                </c:pt>
                <c:pt idx="1037">
                  <c:v>3.1</c:v>
                </c:pt>
                <c:pt idx="1038">
                  <c:v>3.5</c:v>
                </c:pt>
                <c:pt idx="1039">
                  <c:v>3.5999999999999996</c:v>
                </c:pt>
                <c:pt idx="1040">
                  <c:v>2.4</c:v>
                </c:pt>
                <c:pt idx="1041">
                  <c:v>2.2000000000000002</c:v>
                </c:pt>
                <c:pt idx="1042">
                  <c:v>2.3000000000000003</c:v>
                </c:pt>
                <c:pt idx="1043">
                  <c:v>2.2000000000000002</c:v>
                </c:pt>
                <c:pt idx="1044">
                  <c:v>2.2000000000000002</c:v>
                </c:pt>
                <c:pt idx="1045">
                  <c:v>2.5</c:v>
                </c:pt>
                <c:pt idx="1046">
                  <c:v>2.7</c:v>
                </c:pt>
                <c:pt idx="1047">
                  <c:v>1.9</c:v>
                </c:pt>
                <c:pt idx="1048">
                  <c:v>0.8</c:v>
                </c:pt>
                <c:pt idx="1049">
                  <c:v>0.8</c:v>
                </c:pt>
                <c:pt idx="1050">
                  <c:v>0.3</c:v>
                </c:pt>
                <c:pt idx="1051">
                  <c:v>1.4000000000000001</c:v>
                </c:pt>
                <c:pt idx="1052">
                  <c:v>2.2000000000000002</c:v>
                </c:pt>
                <c:pt idx="1053">
                  <c:v>2.6</c:v>
                </c:pt>
                <c:pt idx="1054">
                  <c:v>2.6</c:v>
                </c:pt>
                <c:pt idx="1055">
                  <c:v>1.9</c:v>
                </c:pt>
                <c:pt idx="1056">
                  <c:v>1.9</c:v>
                </c:pt>
                <c:pt idx="1057">
                  <c:v>1.4000000000000001</c:v>
                </c:pt>
                <c:pt idx="1058">
                  <c:v>1.1000000000000001</c:v>
                </c:pt>
                <c:pt idx="1059">
                  <c:v>0.89999999999999991</c:v>
                </c:pt>
                <c:pt idx="1060">
                  <c:v>2.3000000000000003</c:v>
                </c:pt>
                <c:pt idx="1061">
                  <c:v>1</c:v>
                </c:pt>
                <c:pt idx="1062">
                  <c:v>1.6</c:v>
                </c:pt>
                <c:pt idx="1063">
                  <c:v>1.7000000000000002</c:v>
                </c:pt>
                <c:pt idx="1064">
                  <c:v>1.7000000000000002</c:v>
                </c:pt>
                <c:pt idx="1065">
                  <c:v>1.4000000000000001</c:v>
                </c:pt>
                <c:pt idx="1066">
                  <c:v>1.7000000000000002</c:v>
                </c:pt>
                <c:pt idx="1067">
                  <c:v>1.7000000000000002</c:v>
                </c:pt>
                <c:pt idx="1068">
                  <c:v>1.3</c:v>
                </c:pt>
                <c:pt idx="1069">
                  <c:v>1.3</c:v>
                </c:pt>
                <c:pt idx="1070">
                  <c:v>1.4000000000000001</c:v>
                </c:pt>
                <c:pt idx="1071">
                  <c:v>1.2</c:v>
                </c:pt>
                <c:pt idx="1072">
                  <c:v>1.5</c:v>
                </c:pt>
                <c:pt idx="1073">
                  <c:v>0</c:v>
                </c:pt>
                <c:pt idx="1074">
                  <c:v>0.1</c:v>
                </c:pt>
                <c:pt idx="1075">
                  <c:v>0.89999999999999991</c:v>
                </c:pt>
                <c:pt idx="1076">
                  <c:v>0.89999999999999991</c:v>
                </c:pt>
                <c:pt idx="1077">
                  <c:v>1.3</c:v>
                </c:pt>
                <c:pt idx="1078">
                  <c:v>1.2</c:v>
                </c:pt>
                <c:pt idx="1079">
                  <c:v>1.3</c:v>
                </c:pt>
                <c:pt idx="1080">
                  <c:v>1.1000000000000001</c:v>
                </c:pt>
                <c:pt idx="1081">
                  <c:v>1.3</c:v>
                </c:pt>
                <c:pt idx="1082">
                  <c:v>0.3</c:v>
                </c:pt>
                <c:pt idx="1083">
                  <c:v>0.6</c:v>
                </c:pt>
                <c:pt idx="1084">
                  <c:v>0.5</c:v>
                </c:pt>
                <c:pt idx="1085">
                  <c:v>0</c:v>
                </c:pt>
                <c:pt idx="1086">
                  <c:v>0</c:v>
                </c:pt>
                <c:pt idx="1087">
                  <c:v>0.1</c:v>
                </c:pt>
                <c:pt idx="1088">
                  <c:v>0.1</c:v>
                </c:pt>
                <c:pt idx="1089">
                  <c:v>0.3</c:v>
                </c:pt>
                <c:pt idx="1090">
                  <c:v>0.2</c:v>
                </c:pt>
                <c:pt idx="1091">
                  <c:v>0.8</c:v>
                </c:pt>
                <c:pt idx="1092">
                  <c:v>0.3</c:v>
                </c:pt>
                <c:pt idx="1093">
                  <c:v>0.2</c:v>
                </c:pt>
                <c:pt idx="1094">
                  <c:v>1</c:v>
                </c:pt>
                <c:pt idx="1095">
                  <c:v>1.3</c:v>
                </c:pt>
                <c:pt idx="1096">
                  <c:v>0.70000000000000007</c:v>
                </c:pt>
                <c:pt idx="1097">
                  <c:v>0.6</c:v>
                </c:pt>
                <c:pt idx="1098">
                  <c:v>1.2</c:v>
                </c:pt>
                <c:pt idx="1099">
                  <c:v>0.8</c:v>
                </c:pt>
                <c:pt idx="1100">
                  <c:v>0.8</c:v>
                </c:pt>
                <c:pt idx="1101">
                  <c:v>0.89999999999999991</c:v>
                </c:pt>
                <c:pt idx="1102">
                  <c:v>1.5</c:v>
                </c:pt>
                <c:pt idx="1103">
                  <c:v>1.4000000000000001</c:v>
                </c:pt>
                <c:pt idx="1104">
                  <c:v>1.5</c:v>
                </c:pt>
                <c:pt idx="1105">
                  <c:v>1.3</c:v>
                </c:pt>
                <c:pt idx="1106">
                  <c:v>1.7000000000000002</c:v>
                </c:pt>
                <c:pt idx="1107">
                  <c:v>1.3</c:v>
                </c:pt>
                <c:pt idx="1108">
                  <c:v>1.2</c:v>
                </c:pt>
                <c:pt idx="1109">
                  <c:v>0.89999999999999991</c:v>
                </c:pt>
                <c:pt idx="1110">
                  <c:v>0.6</c:v>
                </c:pt>
                <c:pt idx="1111">
                  <c:v>0.2</c:v>
                </c:pt>
                <c:pt idx="1112">
                  <c:v>0.3</c:v>
                </c:pt>
                <c:pt idx="1113">
                  <c:v>0.89999999999999991</c:v>
                </c:pt>
                <c:pt idx="1114">
                  <c:v>1.2</c:v>
                </c:pt>
                <c:pt idx="1115">
                  <c:v>0.70000000000000007</c:v>
                </c:pt>
                <c:pt idx="1116">
                  <c:v>0.89999999999999991</c:v>
                </c:pt>
                <c:pt idx="1117">
                  <c:v>0.3</c:v>
                </c:pt>
                <c:pt idx="1118">
                  <c:v>0</c:v>
                </c:pt>
                <c:pt idx="1119">
                  <c:v>0.1</c:v>
                </c:pt>
                <c:pt idx="1120">
                  <c:v>0.70000000000000007</c:v>
                </c:pt>
                <c:pt idx="1121">
                  <c:v>2.1</c:v>
                </c:pt>
                <c:pt idx="1122">
                  <c:v>1.5</c:v>
                </c:pt>
                <c:pt idx="1123">
                  <c:v>1.5</c:v>
                </c:pt>
                <c:pt idx="1124">
                  <c:v>1.7999999999999998</c:v>
                </c:pt>
                <c:pt idx="1125">
                  <c:v>1.2</c:v>
                </c:pt>
                <c:pt idx="1126">
                  <c:v>1.5</c:v>
                </c:pt>
                <c:pt idx="1127">
                  <c:v>2.7</c:v>
                </c:pt>
                <c:pt idx="1128">
                  <c:v>1</c:v>
                </c:pt>
                <c:pt idx="1129">
                  <c:v>2.5</c:v>
                </c:pt>
                <c:pt idx="1130">
                  <c:v>1.3</c:v>
                </c:pt>
                <c:pt idx="1131">
                  <c:v>1.7000000000000002</c:v>
                </c:pt>
                <c:pt idx="1132">
                  <c:v>0.8</c:v>
                </c:pt>
                <c:pt idx="1133">
                  <c:v>2.4</c:v>
                </c:pt>
                <c:pt idx="1134">
                  <c:v>1.7999999999999998</c:v>
                </c:pt>
                <c:pt idx="1135">
                  <c:v>2.3000000000000003</c:v>
                </c:pt>
                <c:pt idx="1136">
                  <c:v>1.9</c:v>
                </c:pt>
                <c:pt idx="1137">
                  <c:v>1.6</c:v>
                </c:pt>
                <c:pt idx="1138">
                  <c:v>3</c:v>
                </c:pt>
                <c:pt idx="1139">
                  <c:v>5.0999999999999996</c:v>
                </c:pt>
                <c:pt idx="1140">
                  <c:v>3.8</c:v>
                </c:pt>
                <c:pt idx="1141">
                  <c:v>2.8000000000000003</c:v>
                </c:pt>
                <c:pt idx="1142">
                  <c:v>3.5999999999999996</c:v>
                </c:pt>
                <c:pt idx="1143">
                  <c:v>1.3</c:v>
                </c:pt>
                <c:pt idx="1144">
                  <c:v>1.4000000000000001</c:v>
                </c:pt>
                <c:pt idx="1145">
                  <c:v>1.7000000000000002</c:v>
                </c:pt>
                <c:pt idx="1146">
                  <c:v>1.9</c:v>
                </c:pt>
                <c:pt idx="1147">
                  <c:v>1.5</c:v>
                </c:pt>
                <c:pt idx="1148">
                  <c:v>2.5</c:v>
                </c:pt>
                <c:pt idx="1149">
                  <c:v>2.8000000000000003</c:v>
                </c:pt>
                <c:pt idx="1150">
                  <c:v>2.4</c:v>
                </c:pt>
                <c:pt idx="1151">
                  <c:v>2.8000000000000003</c:v>
                </c:pt>
                <c:pt idx="1152">
                  <c:v>3.2</c:v>
                </c:pt>
                <c:pt idx="1153">
                  <c:v>2.8000000000000003</c:v>
                </c:pt>
                <c:pt idx="1154">
                  <c:v>2.8000000000000003</c:v>
                </c:pt>
                <c:pt idx="1155">
                  <c:v>1.2</c:v>
                </c:pt>
                <c:pt idx="1156">
                  <c:v>1.1000000000000001</c:v>
                </c:pt>
                <c:pt idx="1157">
                  <c:v>1.7999999999999998</c:v>
                </c:pt>
                <c:pt idx="1158">
                  <c:v>2.4</c:v>
                </c:pt>
                <c:pt idx="1159">
                  <c:v>2.1</c:v>
                </c:pt>
                <c:pt idx="1160">
                  <c:v>3.5999999999999996</c:v>
                </c:pt>
                <c:pt idx="1161">
                  <c:v>3.7</c:v>
                </c:pt>
                <c:pt idx="1162">
                  <c:v>4</c:v>
                </c:pt>
                <c:pt idx="1163">
                  <c:v>3.3000000000000003</c:v>
                </c:pt>
                <c:pt idx="1164">
                  <c:v>1.6</c:v>
                </c:pt>
                <c:pt idx="1165">
                  <c:v>2.7</c:v>
                </c:pt>
                <c:pt idx="1166">
                  <c:v>2</c:v>
                </c:pt>
                <c:pt idx="1167">
                  <c:v>3.2</c:v>
                </c:pt>
                <c:pt idx="1168">
                  <c:v>3.4000000000000004</c:v>
                </c:pt>
                <c:pt idx="1169">
                  <c:v>2.2000000000000002</c:v>
                </c:pt>
                <c:pt idx="1170">
                  <c:v>3.7</c:v>
                </c:pt>
                <c:pt idx="1171">
                  <c:v>5.6000000000000005</c:v>
                </c:pt>
                <c:pt idx="1172">
                  <c:v>4.6000000000000005</c:v>
                </c:pt>
                <c:pt idx="1173">
                  <c:v>3.1</c:v>
                </c:pt>
                <c:pt idx="1174">
                  <c:v>5.2</c:v>
                </c:pt>
                <c:pt idx="1175">
                  <c:v>4.9000000000000004</c:v>
                </c:pt>
                <c:pt idx="1176">
                  <c:v>4.8</c:v>
                </c:pt>
                <c:pt idx="1177">
                  <c:v>5.3000000000000007</c:v>
                </c:pt>
                <c:pt idx="1178">
                  <c:v>5</c:v>
                </c:pt>
                <c:pt idx="1179">
                  <c:v>6.4</c:v>
                </c:pt>
                <c:pt idx="1180">
                  <c:v>5.6000000000000005</c:v>
                </c:pt>
                <c:pt idx="1181">
                  <c:v>5.6000000000000005</c:v>
                </c:pt>
                <c:pt idx="1182">
                  <c:v>4.3</c:v>
                </c:pt>
                <c:pt idx="1183">
                  <c:v>5.5</c:v>
                </c:pt>
                <c:pt idx="1184">
                  <c:v>5.6999999999999993</c:v>
                </c:pt>
                <c:pt idx="1185">
                  <c:v>5.8</c:v>
                </c:pt>
                <c:pt idx="1186">
                  <c:v>6.8999999999999995</c:v>
                </c:pt>
                <c:pt idx="1187">
                  <c:v>6.4</c:v>
                </c:pt>
                <c:pt idx="1188">
                  <c:v>7.4</c:v>
                </c:pt>
                <c:pt idx="1189">
                  <c:v>6.8000000000000007</c:v>
                </c:pt>
                <c:pt idx="1190">
                  <c:v>6.6000000000000005</c:v>
                </c:pt>
                <c:pt idx="1191">
                  <c:v>5.5</c:v>
                </c:pt>
                <c:pt idx="1192">
                  <c:v>2.7</c:v>
                </c:pt>
                <c:pt idx="1193">
                  <c:v>5.6999999999999993</c:v>
                </c:pt>
                <c:pt idx="1194">
                  <c:v>6.3</c:v>
                </c:pt>
                <c:pt idx="1195">
                  <c:v>7.5</c:v>
                </c:pt>
                <c:pt idx="1196">
                  <c:v>10.9</c:v>
                </c:pt>
                <c:pt idx="1197">
                  <c:v>7.4</c:v>
                </c:pt>
                <c:pt idx="1198">
                  <c:v>7.4</c:v>
                </c:pt>
                <c:pt idx="1199">
                  <c:v>7.1</c:v>
                </c:pt>
                <c:pt idx="1200">
                  <c:v>6.2</c:v>
                </c:pt>
                <c:pt idx="1201">
                  <c:v>2.9</c:v>
                </c:pt>
                <c:pt idx="1202">
                  <c:v>5.6000000000000005</c:v>
                </c:pt>
                <c:pt idx="1203">
                  <c:v>5.8999999999999995</c:v>
                </c:pt>
                <c:pt idx="1204">
                  <c:v>6.5</c:v>
                </c:pt>
                <c:pt idx="1205">
                  <c:v>5.5</c:v>
                </c:pt>
                <c:pt idx="1206">
                  <c:v>8.1000000000000014</c:v>
                </c:pt>
                <c:pt idx="1207">
                  <c:v>7.1999999999999993</c:v>
                </c:pt>
                <c:pt idx="1208">
                  <c:v>3.8</c:v>
                </c:pt>
                <c:pt idx="1209">
                  <c:v>5.8</c:v>
                </c:pt>
                <c:pt idx="1210">
                  <c:v>6.2</c:v>
                </c:pt>
                <c:pt idx="1211">
                  <c:v>8.4</c:v>
                </c:pt>
                <c:pt idx="1212">
                  <c:v>8.5</c:v>
                </c:pt>
                <c:pt idx="1213">
                  <c:v>11.200000000000001</c:v>
                </c:pt>
                <c:pt idx="1214">
                  <c:v>11.899999999999999</c:v>
                </c:pt>
                <c:pt idx="1215">
                  <c:v>6.7</c:v>
                </c:pt>
                <c:pt idx="1216">
                  <c:v>8.1999999999999993</c:v>
                </c:pt>
                <c:pt idx="1217">
                  <c:v>9.8000000000000007</c:v>
                </c:pt>
                <c:pt idx="1218">
                  <c:v>11.100000000000001</c:v>
                </c:pt>
                <c:pt idx="1219">
                  <c:v>12.4</c:v>
                </c:pt>
                <c:pt idx="1220">
                  <c:v>12.6</c:v>
                </c:pt>
                <c:pt idx="1221">
                  <c:v>12.8</c:v>
                </c:pt>
                <c:pt idx="1222">
                  <c:v>13.200000000000001</c:v>
                </c:pt>
                <c:pt idx="1223">
                  <c:v>10.700000000000001</c:v>
                </c:pt>
                <c:pt idx="1224">
                  <c:v>9.3000000000000007</c:v>
                </c:pt>
                <c:pt idx="1225">
                  <c:v>5</c:v>
                </c:pt>
                <c:pt idx="1226">
                  <c:v>8.1999999999999993</c:v>
                </c:pt>
                <c:pt idx="1227">
                  <c:v>9.5</c:v>
                </c:pt>
                <c:pt idx="1228">
                  <c:v>8.8000000000000007</c:v>
                </c:pt>
                <c:pt idx="1229">
                  <c:v>10.8</c:v>
                </c:pt>
                <c:pt idx="1230">
                  <c:v>9.3000000000000007</c:v>
                </c:pt>
                <c:pt idx="1231">
                  <c:v>9.3999999999999986</c:v>
                </c:pt>
                <c:pt idx="1232">
                  <c:v>11.399999999999999</c:v>
                </c:pt>
                <c:pt idx="1233">
                  <c:v>9</c:v>
                </c:pt>
                <c:pt idx="1234">
                  <c:v>9.6999999999999993</c:v>
                </c:pt>
                <c:pt idx="1235">
                  <c:v>10.199999999999999</c:v>
                </c:pt>
                <c:pt idx="1236">
                  <c:v>8.2999999999999989</c:v>
                </c:pt>
                <c:pt idx="1237">
                  <c:v>9.5</c:v>
                </c:pt>
                <c:pt idx="1238">
                  <c:v>3.9000000000000004</c:v>
                </c:pt>
                <c:pt idx="1239">
                  <c:v>9.1</c:v>
                </c:pt>
                <c:pt idx="1240">
                  <c:v>9.1</c:v>
                </c:pt>
                <c:pt idx="1241">
                  <c:v>9.1</c:v>
                </c:pt>
                <c:pt idx="1242">
                  <c:v>2</c:v>
                </c:pt>
                <c:pt idx="1243">
                  <c:v>4.9000000000000004</c:v>
                </c:pt>
                <c:pt idx="1244">
                  <c:v>8</c:v>
                </c:pt>
                <c:pt idx="1245">
                  <c:v>7.7</c:v>
                </c:pt>
                <c:pt idx="1246">
                  <c:v>8.1999999999999993</c:v>
                </c:pt>
                <c:pt idx="1247">
                  <c:v>9.3000000000000007</c:v>
                </c:pt>
                <c:pt idx="1248">
                  <c:v>10.5</c:v>
                </c:pt>
                <c:pt idx="1249">
                  <c:v>12</c:v>
                </c:pt>
                <c:pt idx="1250">
                  <c:v>12.6</c:v>
                </c:pt>
                <c:pt idx="1251">
                  <c:v>13.100000000000001</c:v>
                </c:pt>
                <c:pt idx="1252">
                  <c:v>13.899999999999999</c:v>
                </c:pt>
                <c:pt idx="1253">
                  <c:v>12.1</c:v>
                </c:pt>
                <c:pt idx="1254">
                  <c:v>11.100000000000001</c:v>
                </c:pt>
                <c:pt idx="1255">
                  <c:v>9.6</c:v>
                </c:pt>
                <c:pt idx="1256">
                  <c:v>14.5</c:v>
                </c:pt>
                <c:pt idx="1257">
                  <c:v>13.100000000000001</c:v>
                </c:pt>
                <c:pt idx="1258">
                  <c:v>14.299999999999999</c:v>
                </c:pt>
                <c:pt idx="1259">
                  <c:v>12.4</c:v>
                </c:pt>
                <c:pt idx="1260">
                  <c:v>9.8000000000000007</c:v>
                </c:pt>
                <c:pt idx="1261">
                  <c:v>8.1000000000000014</c:v>
                </c:pt>
                <c:pt idx="1262">
                  <c:v>11.200000000000001</c:v>
                </c:pt>
                <c:pt idx="1263">
                  <c:v>12.5</c:v>
                </c:pt>
                <c:pt idx="1264">
                  <c:v>12.6</c:v>
                </c:pt>
                <c:pt idx="1265">
                  <c:v>10.9</c:v>
                </c:pt>
                <c:pt idx="1266">
                  <c:v>13.799999999999999</c:v>
                </c:pt>
                <c:pt idx="1267">
                  <c:v>13.4</c:v>
                </c:pt>
                <c:pt idx="1268">
                  <c:v>13.200000000000001</c:v>
                </c:pt>
                <c:pt idx="1269">
                  <c:v>12.1</c:v>
                </c:pt>
                <c:pt idx="1270">
                  <c:v>13.600000000000001</c:v>
                </c:pt>
                <c:pt idx="1271">
                  <c:v>14.6</c:v>
                </c:pt>
                <c:pt idx="1272">
                  <c:v>14.1</c:v>
                </c:pt>
                <c:pt idx="1273">
                  <c:v>16.100000000000001</c:v>
                </c:pt>
                <c:pt idx="1274">
                  <c:v>12.4</c:v>
                </c:pt>
                <c:pt idx="1275">
                  <c:v>13.200000000000001</c:v>
                </c:pt>
                <c:pt idx="1276">
                  <c:v>12.5</c:v>
                </c:pt>
                <c:pt idx="1277">
                  <c:v>14.7</c:v>
                </c:pt>
                <c:pt idx="1278">
                  <c:v>15.5</c:v>
                </c:pt>
                <c:pt idx="1279">
                  <c:v>12.6</c:v>
                </c:pt>
                <c:pt idx="1280">
                  <c:v>13.4</c:v>
                </c:pt>
                <c:pt idx="1281">
                  <c:v>13.200000000000001</c:v>
                </c:pt>
                <c:pt idx="1282">
                  <c:v>12.5</c:v>
                </c:pt>
                <c:pt idx="1283">
                  <c:v>12.7</c:v>
                </c:pt>
                <c:pt idx="1284">
                  <c:v>12.8</c:v>
                </c:pt>
                <c:pt idx="1285">
                  <c:v>12.8</c:v>
                </c:pt>
                <c:pt idx="1286">
                  <c:v>11.799999999999999</c:v>
                </c:pt>
                <c:pt idx="1287">
                  <c:v>9.1</c:v>
                </c:pt>
                <c:pt idx="1288">
                  <c:v>14</c:v>
                </c:pt>
                <c:pt idx="1289">
                  <c:v>15.3</c:v>
                </c:pt>
                <c:pt idx="1290">
                  <c:v>15.2</c:v>
                </c:pt>
                <c:pt idx="1291">
                  <c:v>12.5</c:v>
                </c:pt>
                <c:pt idx="1292">
                  <c:v>12.4</c:v>
                </c:pt>
                <c:pt idx="1293">
                  <c:v>12.8</c:v>
                </c:pt>
                <c:pt idx="1294">
                  <c:v>13.700000000000001</c:v>
                </c:pt>
                <c:pt idx="1295">
                  <c:v>14.8</c:v>
                </c:pt>
                <c:pt idx="1296">
                  <c:v>14.7</c:v>
                </c:pt>
                <c:pt idx="1297">
                  <c:v>15.600000000000001</c:v>
                </c:pt>
                <c:pt idx="1298">
                  <c:v>14.5</c:v>
                </c:pt>
                <c:pt idx="1299">
                  <c:v>12.8</c:v>
                </c:pt>
                <c:pt idx="1300">
                  <c:v>12.3</c:v>
                </c:pt>
                <c:pt idx="1301">
                  <c:v>11.5</c:v>
                </c:pt>
                <c:pt idx="1302">
                  <c:v>11.7</c:v>
                </c:pt>
                <c:pt idx="1303">
                  <c:v>12.2</c:v>
                </c:pt>
                <c:pt idx="1304">
                  <c:v>12.7</c:v>
                </c:pt>
                <c:pt idx="1305">
                  <c:v>13</c:v>
                </c:pt>
                <c:pt idx="1306">
                  <c:v>12.9</c:v>
                </c:pt>
                <c:pt idx="1307">
                  <c:v>12.1</c:v>
                </c:pt>
                <c:pt idx="1308">
                  <c:v>11.899999999999999</c:v>
                </c:pt>
                <c:pt idx="1309">
                  <c:v>11.6</c:v>
                </c:pt>
                <c:pt idx="1310">
                  <c:v>12.1</c:v>
                </c:pt>
                <c:pt idx="1311">
                  <c:v>12</c:v>
                </c:pt>
                <c:pt idx="1312">
                  <c:v>11.299999999999999</c:v>
                </c:pt>
                <c:pt idx="1313">
                  <c:v>12.3</c:v>
                </c:pt>
                <c:pt idx="1314">
                  <c:v>13.700000000000001</c:v>
                </c:pt>
                <c:pt idx="1315">
                  <c:v>12.6</c:v>
                </c:pt>
                <c:pt idx="1316">
                  <c:v>12.9</c:v>
                </c:pt>
                <c:pt idx="1317">
                  <c:v>11.7</c:v>
                </c:pt>
                <c:pt idx="1318">
                  <c:v>11.7</c:v>
                </c:pt>
                <c:pt idx="1319">
                  <c:v>12.9</c:v>
                </c:pt>
                <c:pt idx="1320">
                  <c:v>11.6</c:v>
                </c:pt>
                <c:pt idx="1321">
                  <c:v>11.299999999999999</c:v>
                </c:pt>
                <c:pt idx="1322">
                  <c:v>9.8000000000000007</c:v>
                </c:pt>
                <c:pt idx="1323">
                  <c:v>10.700000000000001</c:v>
                </c:pt>
                <c:pt idx="1324">
                  <c:v>10.700000000000001</c:v>
                </c:pt>
                <c:pt idx="1325">
                  <c:v>7.5</c:v>
                </c:pt>
                <c:pt idx="1326">
                  <c:v>8.6999999999999993</c:v>
                </c:pt>
                <c:pt idx="1327">
                  <c:v>8.4</c:v>
                </c:pt>
                <c:pt idx="1328">
                  <c:v>9.3000000000000007</c:v>
                </c:pt>
                <c:pt idx="1329">
                  <c:v>10</c:v>
                </c:pt>
                <c:pt idx="1330">
                  <c:v>10.199999999999999</c:v>
                </c:pt>
                <c:pt idx="1331">
                  <c:v>10.9</c:v>
                </c:pt>
                <c:pt idx="1332">
                  <c:v>8.5</c:v>
                </c:pt>
                <c:pt idx="1333">
                  <c:v>7.3</c:v>
                </c:pt>
                <c:pt idx="1334">
                  <c:v>9.1</c:v>
                </c:pt>
                <c:pt idx="1335">
                  <c:v>9</c:v>
                </c:pt>
                <c:pt idx="1336">
                  <c:v>10.8</c:v>
                </c:pt>
                <c:pt idx="1337">
                  <c:v>12.1</c:v>
                </c:pt>
                <c:pt idx="1338">
                  <c:v>9.9</c:v>
                </c:pt>
                <c:pt idx="1339">
                  <c:v>9.6</c:v>
                </c:pt>
                <c:pt idx="1340">
                  <c:v>10.199999999999999</c:v>
                </c:pt>
                <c:pt idx="1341">
                  <c:v>10.9</c:v>
                </c:pt>
                <c:pt idx="1342">
                  <c:v>9.6999999999999993</c:v>
                </c:pt>
                <c:pt idx="1343">
                  <c:v>9.3000000000000007</c:v>
                </c:pt>
                <c:pt idx="1344">
                  <c:v>10.700000000000001</c:v>
                </c:pt>
                <c:pt idx="1345">
                  <c:v>10.700000000000001</c:v>
                </c:pt>
                <c:pt idx="1346">
                  <c:v>9.9</c:v>
                </c:pt>
                <c:pt idx="1347">
                  <c:v>8.9</c:v>
                </c:pt>
                <c:pt idx="1348">
                  <c:v>10</c:v>
                </c:pt>
                <c:pt idx="1349">
                  <c:v>10.4</c:v>
                </c:pt>
                <c:pt idx="1350">
                  <c:v>10.3</c:v>
                </c:pt>
                <c:pt idx="1351">
                  <c:v>9.3999999999999986</c:v>
                </c:pt>
                <c:pt idx="1352">
                  <c:v>9.6</c:v>
                </c:pt>
                <c:pt idx="1353">
                  <c:v>9.3000000000000007</c:v>
                </c:pt>
                <c:pt idx="1354">
                  <c:v>7.8000000000000007</c:v>
                </c:pt>
                <c:pt idx="1355">
                  <c:v>7.1</c:v>
                </c:pt>
                <c:pt idx="1356">
                  <c:v>6.8999999999999995</c:v>
                </c:pt>
                <c:pt idx="1357">
                  <c:v>6.1</c:v>
                </c:pt>
                <c:pt idx="1358">
                  <c:v>6.8000000000000007</c:v>
                </c:pt>
                <c:pt idx="1359">
                  <c:v>7</c:v>
                </c:pt>
                <c:pt idx="1360">
                  <c:v>6</c:v>
                </c:pt>
                <c:pt idx="1361">
                  <c:v>4.2</c:v>
                </c:pt>
                <c:pt idx="1362">
                  <c:v>6.4</c:v>
                </c:pt>
                <c:pt idx="1363">
                  <c:v>6.3</c:v>
                </c:pt>
                <c:pt idx="1364">
                  <c:v>6.4</c:v>
                </c:pt>
                <c:pt idx="1365">
                  <c:v>7</c:v>
                </c:pt>
                <c:pt idx="1366">
                  <c:v>5.8</c:v>
                </c:pt>
                <c:pt idx="1367">
                  <c:v>6.5</c:v>
                </c:pt>
                <c:pt idx="1368">
                  <c:v>7.1999999999999993</c:v>
                </c:pt>
                <c:pt idx="1369">
                  <c:v>7.5</c:v>
                </c:pt>
                <c:pt idx="1370">
                  <c:v>7.4</c:v>
                </c:pt>
                <c:pt idx="1371">
                  <c:v>6.5</c:v>
                </c:pt>
                <c:pt idx="1372">
                  <c:v>9</c:v>
                </c:pt>
                <c:pt idx="1373">
                  <c:v>6.8000000000000007</c:v>
                </c:pt>
                <c:pt idx="1374">
                  <c:v>5.8999999999999995</c:v>
                </c:pt>
                <c:pt idx="1375">
                  <c:v>6.6000000000000005</c:v>
                </c:pt>
                <c:pt idx="1376">
                  <c:v>5.8</c:v>
                </c:pt>
                <c:pt idx="1377">
                  <c:v>6.2</c:v>
                </c:pt>
                <c:pt idx="1378">
                  <c:v>6.2</c:v>
                </c:pt>
                <c:pt idx="1379">
                  <c:v>5.6999999999999993</c:v>
                </c:pt>
                <c:pt idx="1380">
                  <c:v>5.6999999999999993</c:v>
                </c:pt>
                <c:pt idx="1381">
                  <c:v>5.8</c:v>
                </c:pt>
                <c:pt idx="1382">
                  <c:v>5</c:v>
                </c:pt>
                <c:pt idx="1383">
                  <c:v>5.8</c:v>
                </c:pt>
                <c:pt idx="1384">
                  <c:v>5.5</c:v>
                </c:pt>
                <c:pt idx="1385">
                  <c:v>4.8</c:v>
                </c:pt>
                <c:pt idx="1386">
                  <c:v>6.3</c:v>
                </c:pt>
                <c:pt idx="1387">
                  <c:v>4.5</c:v>
                </c:pt>
                <c:pt idx="1388">
                  <c:v>3.9000000000000004</c:v>
                </c:pt>
                <c:pt idx="1389">
                  <c:v>4.3</c:v>
                </c:pt>
                <c:pt idx="1390">
                  <c:v>4.4000000000000004</c:v>
                </c:pt>
                <c:pt idx="1391">
                  <c:v>4.6000000000000005</c:v>
                </c:pt>
                <c:pt idx="1392">
                  <c:v>4.6000000000000005</c:v>
                </c:pt>
                <c:pt idx="1393">
                  <c:v>4.9000000000000004</c:v>
                </c:pt>
                <c:pt idx="1394">
                  <c:v>3.3000000000000003</c:v>
                </c:pt>
                <c:pt idx="1395">
                  <c:v>4.2</c:v>
                </c:pt>
                <c:pt idx="1396">
                  <c:v>3.9000000000000004</c:v>
                </c:pt>
                <c:pt idx="1397">
                  <c:v>4.2</c:v>
                </c:pt>
                <c:pt idx="1398">
                  <c:v>3.2</c:v>
                </c:pt>
                <c:pt idx="1399">
                  <c:v>2.4</c:v>
                </c:pt>
                <c:pt idx="1400">
                  <c:v>3.8</c:v>
                </c:pt>
                <c:pt idx="1401">
                  <c:v>3.2</c:v>
                </c:pt>
                <c:pt idx="1402">
                  <c:v>3.4000000000000004</c:v>
                </c:pt>
                <c:pt idx="1403">
                  <c:v>3.5999999999999996</c:v>
                </c:pt>
                <c:pt idx="1404">
                  <c:v>4.6000000000000005</c:v>
                </c:pt>
                <c:pt idx="1405">
                  <c:v>3.2</c:v>
                </c:pt>
                <c:pt idx="1406">
                  <c:v>3.2</c:v>
                </c:pt>
                <c:pt idx="1407">
                  <c:v>3.5999999999999996</c:v>
                </c:pt>
                <c:pt idx="1408">
                  <c:v>3.5</c:v>
                </c:pt>
                <c:pt idx="1409">
                  <c:v>3.3000000000000003</c:v>
                </c:pt>
                <c:pt idx="1410">
                  <c:v>3.3000000000000003</c:v>
                </c:pt>
                <c:pt idx="1411">
                  <c:v>3.4000000000000004</c:v>
                </c:pt>
                <c:pt idx="1412">
                  <c:v>4.0999999999999996</c:v>
                </c:pt>
                <c:pt idx="1413">
                  <c:v>3.3000000000000003</c:v>
                </c:pt>
                <c:pt idx="1414">
                  <c:v>1.1000000000000001</c:v>
                </c:pt>
                <c:pt idx="1415">
                  <c:v>1.9</c:v>
                </c:pt>
                <c:pt idx="1416">
                  <c:v>2.2000000000000002</c:v>
                </c:pt>
                <c:pt idx="1417">
                  <c:v>2.3000000000000003</c:v>
                </c:pt>
                <c:pt idx="1418">
                  <c:v>2.3000000000000003</c:v>
                </c:pt>
                <c:pt idx="1419">
                  <c:v>2.9</c:v>
                </c:pt>
                <c:pt idx="1420">
                  <c:v>1.9</c:v>
                </c:pt>
                <c:pt idx="1421">
                  <c:v>1.7999999999999998</c:v>
                </c:pt>
                <c:pt idx="1422">
                  <c:v>2</c:v>
                </c:pt>
                <c:pt idx="1423">
                  <c:v>1.7999999999999998</c:v>
                </c:pt>
                <c:pt idx="1424">
                  <c:v>2.3000000000000003</c:v>
                </c:pt>
                <c:pt idx="1425">
                  <c:v>1.7000000000000002</c:v>
                </c:pt>
                <c:pt idx="1426">
                  <c:v>1.3</c:v>
                </c:pt>
                <c:pt idx="1427">
                  <c:v>1.2</c:v>
                </c:pt>
                <c:pt idx="1428">
                  <c:v>1.4000000000000001</c:v>
                </c:pt>
                <c:pt idx="1429">
                  <c:v>1.7000000000000002</c:v>
                </c:pt>
                <c:pt idx="1430">
                  <c:v>1.2</c:v>
                </c:pt>
                <c:pt idx="1431">
                  <c:v>1.3</c:v>
                </c:pt>
                <c:pt idx="1432">
                  <c:v>1.2</c:v>
                </c:pt>
                <c:pt idx="1433">
                  <c:v>1.2</c:v>
                </c:pt>
                <c:pt idx="1434">
                  <c:v>1.1000000000000001</c:v>
                </c:pt>
                <c:pt idx="1435">
                  <c:v>1.3</c:v>
                </c:pt>
                <c:pt idx="1436">
                  <c:v>1.4000000000000001</c:v>
                </c:pt>
                <c:pt idx="1437">
                  <c:v>1.5</c:v>
                </c:pt>
                <c:pt idx="1438">
                  <c:v>1.7999999999999998</c:v>
                </c:pt>
                <c:pt idx="1439">
                  <c:v>3</c:v>
                </c:pt>
                <c:pt idx="1440">
                  <c:v>1.4000000000000001</c:v>
                </c:pt>
                <c:pt idx="1441">
                  <c:v>0.70000000000000007</c:v>
                </c:pt>
                <c:pt idx="1442">
                  <c:v>0.8</c:v>
                </c:pt>
                <c:pt idx="1443">
                  <c:v>0.3</c:v>
                </c:pt>
                <c:pt idx="1444">
                  <c:v>0.5</c:v>
                </c:pt>
                <c:pt idx="1445">
                  <c:v>1</c:v>
                </c:pt>
                <c:pt idx="1446">
                  <c:v>0.6</c:v>
                </c:pt>
                <c:pt idx="1447">
                  <c:v>0.89999999999999991</c:v>
                </c:pt>
                <c:pt idx="1448">
                  <c:v>0.5</c:v>
                </c:pt>
                <c:pt idx="1449">
                  <c:v>0.89999999999999991</c:v>
                </c:pt>
                <c:pt idx="1450">
                  <c:v>1.4000000000000001</c:v>
                </c:pt>
                <c:pt idx="1451">
                  <c:v>0.89999999999999991</c:v>
                </c:pt>
                <c:pt idx="1452">
                  <c:v>0.8</c:v>
                </c:pt>
                <c:pt idx="1453">
                  <c:v>1</c:v>
                </c:pt>
                <c:pt idx="1454">
                  <c:v>1.1000000000000001</c:v>
                </c:pt>
                <c:pt idx="1455">
                  <c:v>1</c:v>
                </c:pt>
                <c:pt idx="1456">
                  <c:v>1.2</c:v>
                </c:pt>
                <c:pt idx="1457">
                  <c:v>1.3</c:v>
                </c:pt>
                <c:pt idx="1458">
                  <c:v>0.6</c:v>
                </c:pt>
                <c:pt idx="1459">
                  <c:v>1.1000000000000001</c:v>
                </c:pt>
                <c:pt idx="14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E-44A4-81E9-E28CCC0F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16296"/>
        <c:axId val="668111376"/>
      </c:scatterChart>
      <c:valAx>
        <c:axId val="66811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11376"/>
        <c:crosses val="autoZero"/>
        <c:crossBetween val="midCat"/>
      </c:valAx>
      <c:valAx>
        <c:axId val="6681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1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610913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5B5A9-64A8-4B40-896C-D9869D2A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183930</xdr:rowOff>
    </xdr:from>
    <xdr:to>
      <xdr:col>16</xdr:col>
      <xdr:colOff>604345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858E0-27D3-4B05-9B15-AEA7178ED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183931</xdr:rowOff>
    </xdr:from>
    <xdr:to>
      <xdr:col>17</xdr:col>
      <xdr:colOff>19707</xdr:colOff>
      <xdr:row>51</xdr:row>
      <xdr:rowOff>6569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8D149-3079-48AF-849F-8FE6016F3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183930</xdr:rowOff>
    </xdr:from>
    <xdr:to>
      <xdr:col>17</xdr:col>
      <xdr:colOff>6568</xdr:colOff>
      <xdr:row>72</xdr:row>
      <xdr:rowOff>13137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7B3346-2346-48EF-B416-E3F6A318B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190499</xdr:rowOff>
    </xdr:from>
    <xdr:to>
      <xdr:col>16</xdr:col>
      <xdr:colOff>610913</xdr:colOff>
      <xdr:row>87</xdr:row>
      <xdr:rowOff>183930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39B77-E520-4EA2-A0AF-A278EC85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16</xdr:col>
      <xdr:colOff>604345</xdr:colOff>
      <xdr:row>102</xdr:row>
      <xdr:rowOff>19707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85BA95-D2EF-40D0-AC77-AC1F479BF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E88DFE-5718-4978-9817-770363C65050}" name="Table1" displayName="Table1" ref="I5:O1448" totalsRowShown="0">
  <autoFilter ref="I5:O1448" xr:uid="{810AB033-90BD-42C7-8C89-3FDB19BE8989}"/>
  <sortState ref="I6:O1448">
    <sortCondition ref="I5:I1448"/>
  </sortState>
  <tableColumns count="7">
    <tableColumn id="1" xr3:uid="{F7DC7D30-99F2-474F-A7CD-8151ABB6D98F}" name="Date" dataDxfId="12"/>
    <tableColumn id="2" xr3:uid="{4BF3D236-9850-4CB4-B8C4-47BB49D76E61}" name="T"/>
    <tableColumn id="3" xr3:uid="{6787E8EF-7935-4999-AFC5-CCFB04FBC4D5}" name="W"/>
    <tableColumn id="4" xr3:uid="{E3E6D126-49A0-48D3-9FAF-36BBBAA3A2E1}" name="SR"/>
    <tableColumn id="5" xr3:uid="{B1FA24D1-9FB4-4DE6-A439-BF04C4F09622}" name="DSP"/>
    <tableColumn id="6" xr3:uid="{F6301DEA-BAC4-4493-944D-7C02BD7AD157}" name="DRH"/>
    <tableColumn id="7" xr3:uid="{16138789-53FE-424B-BF1E-12F6063D3B5E}" name="Pan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ED10DF-F8C7-4BE6-81B3-07D1C5417ED3}" name="Table3" displayName="Table3" ref="Q5:W27" totalsRowShown="0" headerRowDxfId="11" dataDxfId="10">
  <autoFilter ref="Q5:W27" xr:uid="{1ECF5E72-58AC-4F5E-B844-FFB35483D2BE}"/>
  <tableColumns count="7">
    <tableColumn id="1" xr3:uid="{9C65BF26-9194-4D4D-A7BF-B346C1BD32AB}" name="Date" dataDxfId="9"/>
    <tableColumn id="2" xr3:uid="{3B28F3E0-43F7-4A21-B054-A83BE3F2614D}" name="T" dataDxfId="8"/>
    <tableColumn id="3" xr3:uid="{C6097987-4C9C-49B9-8C3E-A48C11008473}" name="W" dataDxfId="7"/>
    <tableColumn id="4" xr3:uid="{CDEE7BAD-56D9-436D-B787-7B902FFFC4C8}" name="SR" dataDxfId="6"/>
    <tableColumn id="5" xr3:uid="{406F7CBC-7D5D-407A-93E8-C0B7506A21A5}" name="DSP" dataDxfId="5"/>
    <tableColumn id="6" xr3:uid="{3EBBB675-BB17-40B7-8140-FEB040D02577}" name="DRH" dataDxfId="4"/>
    <tableColumn id="7" xr3:uid="{2B93AF18-739E-4DEE-88AF-8946DC2127D3}" name="PanE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B86DC4-C935-4A01-A948-A8CA8027A3A2}" name="Table13" displayName="Table13" ref="AI5:AP1448" totalsRowShown="0">
  <autoFilter ref="AI5:AP1448" xr:uid="{0FA70969-D62B-461C-82A5-CA8CF18479B7}"/>
  <sortState ref="AI6:AP1448">
    <sortCondition ref="AI5:AI1448"/>
  </sortState>
  <tableColumns count="8">
    <tableColumn id="1" xr3:uid="{0668DA5D-EDC4-43F6-B84B-B24DEA60EBAA}" name="Date" dataDxfId="2"/>
    <tableColumn id="8" xr3:uid="{68C9C228-6E1C-42F4-A7E2-C1B531B70945}" name="Day" dataDxfId="1">
      <calculatedColumnFormula>Table13[[#This Row],[Date]]-DATE(YEAR(Table13[[#This Row],[Date]]),1,0)</calculatedColumnFormula>
    </tableColumn>
    <tableColumn id="2" xr3:uid="{403B283D-6052-465E-A14C-7BF88FEBE115}" name="T"/>
    <tableColumn id="3" xr3:uid="{DC4F4C1C-D331-48E1-B1B9-94683A39A658}" name="W"/>
    <tableColumn id="4" xr3:uid="{06E2FA6C-4134-4E36-ABF9-94D2295A8E3D}" name="SR"/>
    <tableColumn id="5" xr3:uid="{4B040805-85D9-480D-A8E7-72951493C409}" name="DSP"/>
    <tableColumn id="6" xr3:uid="{CC3D5B57-9942-4F09-B8B2-C141590A66D4}" name="DRH"/>
    <tableColumn id="7" xr3:uid="{CDE6604C-CDA3-4EA4-A2EC-FF71E1A4BC13}" name="Pan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E348D1-F291-42AC-8EC2-8DB0359B00EA}" name="Table4" displayName="Table4" ref="A5:G1466" totalsRowShown="0">
  <autoFilter ref="A5:G1466" xr:uid="{CCB2BF06-DBBD-4AFB-AC30-993A8C68C2F2}"/>
  <sortState ref="A6:G1466">
    <sortCondition ref="A5:A1466"/>
  </sortState>
  <tableColumns count="7">
    <tableColumn id="1" xr3:uid="{962360C4-A1C0-4E8C-A0CD-9812A36DF120}" name="Date" dataDxfId="0"/>
    <tableColumn id="2" xr3:uid="{DE28AD5D-0BC3-4DB7-B633-495578A7EB29}" name="T"/>
    <tableColumn id="3" xr3:uid="{B592CE9E-234F-4CD5-B6ED-2CED925FE229}" name="W"/>
    <tableColumn id="4" xr3:uid="{45367D55-EBC1-445E-A366-04E9447968C5}" name="SR"/>
    <tableColumn id="5" xr3:uid="{0893F247-71BE-4DA3-BB9E-A6D88CE4E400}" name="DSP"/>
    <tableColumn id="6" xr3:uid="{2A8F90DC-540D-43EE-8463-A89AAE02FE9F}" name="DRH"/>
    <tableColumn id="7" xr3:uid="{20C7D676-644E-47A0-A57D-74BD7EDA3C85}" name="Pan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E4FA3-9A16-40CD-9E08-D1A1269539CC}">
  <dimension ref="A1:I9"/>
  <sheetViews>
    <sheetView zoomScale="280" zoomScaleNormal="280" workbookViewId="0">
      <selection activeCell="J13" sqref="J13"/>
    </sheetView>
  </sheetViews>
  <sheetFormatPr defaultRowHeight="15" x14ac:dyDescent="0.25"/>
  <sheetData>
    <row r="1" spans="1:9" x14ac:dyDescent="0.25">
      <c r="A1" s="21"/>
      <c r="B1" s="21" t="s">
        <v>0</v>
      </c>
      <c r="C1" s="21" t="s">
        <v>19</v>
      </c>
      <c r="D1" s="21" t="s">
        <v>12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</row>
    <row r="2" spans="1:9" x14ac:dyDescent="0.25">
      <c r="A2" s="19" t="s">
        <v>0</v>
      </c>
      <c r="B2" s="19">
        <v>1</v>
      </c>
      <c r="C2" s="19"/>
      <c r="D2" s="19"/>
      <c r="E2" s="19"/>
      <c r="F2" s="19"/>
      <c r="G2" s="19"/>
      <c r="H2" s="19"/>
      <c r="I2" s="19"/>
    </row>
    <row r="3" spans="1:9" x14ac:dyDescent="0.25">
      <c r="A3" s="19" t="s">
        <v>19</v>
      </c>
      <c r="B3" s="19">
        <v>0.25016550096895646</v>
      </c>
      <c r="C3" s="19">
        <v>1</v>
      </c>
      <c r="D3" s="19"/>
      <c r="E3" s="19"/>
      <c r="F3" s="19"/>
      <c r="G3" s="19"/>
      <c r="H3" s="19"/>
      <c r="I3" s="19"/>
    </row>
    <row r="4" spans="1:9" x14ac:dyDescent="0.25">
      <c r="A4" s="19" t="s">
        <v>12</v>
      </c>
      <c r="B4" s="19">
        <v>8.438976987322792E-3</v>
      </c>
      <c r="C4" s="19">
        <v>0.12241891841235658</v>
      </c>
      <c r="D4" s="19">
        <v>1</v>
      </c>
      <c r="E4" s="19"/>
      <c r="F4" s="19"/>
      <c r="G4" s="19"/>
      <c r="H4" s="19"/>
      <c r="I4" s="19"/>
    </row>
    <row r="5" spans="1:9" x14ac:dyDescent="0.25">
      <c r="A5" s="19" t="s">
        <v>1</v>
      </c>
      <c r="B5" s="19">
        <v>-3.5422548061785346E-2</v>
      </c>
      <c r="C5" s="19">
        <v>-0.2446970287297329</v>
      </c>
      <c r="D5" s="19">
        <v>0.41852933382260837</v>
      </c>
      <c r="E5" s="19">
        <v>1</v>
      </c>
      <c r="F5" s="19"/>
      <c r="G5" s="19"/>
      <c r="H5" s="19"/>
      <c r="I5" s="19"/>
    </row>
    <row r="6" spans="1:9" x14ac:dyDescent="0.25">
      <c r="A6" s="19" t="s">
        <v>2</v>
      </c>
      <c r="B6" s="19">
        <v>6.1190374188212432E-3</v>
      </c>
      <c r="C6" s="19">
        <v>-8.2674437116536117E-2</v>
      </c>
      <c r="D6" s="19">
        <v>0.81776058834811449</v>
      </c>
      <c r="E6" s="19">
        <v>0.54328129086037991</v>
      </c>
      <c r="F6" s="19">
        <v>1</v>
      </c>
      <c r="G6" s="19"/>
      <c r="H6" s="19"/>
      <c r="I6" s="19"/>
    </row>
    <row r="7" spans="1:9" x14ac:dyDescent="0.25">
      <c r="A7" s="19" t="s">
        <v>3</v>
      </c>
      <c r="B7" s="19">
        <v>2.3016700699826403E-2</v>
      </c>
      <c r="C7" s="19">
        <v>-8.8436930770727909E-2</v>
      </c>
      <c r="D7" s="19">
        <v>-0.71786577635324245</v>
      </c>
      <c r="E7" s="19">
        <v>-0.47675633953571372</v>
      </c>
      <c r="F7" s="19">
        <v>-0.58508101969745219</v>
      </c>
      <c r="G7" s="19">
        <v>1</v>
      </c>
      <c r="H7" s="19"/>
      <c r="I7" s="19"/>
    </row>
    <row r="8" spans="1:9" x14ac:dyDescent="0.25">
      <c r="A8" s="19" t="s">
        <v>4</v>
      </c>
      <c r="B8" s="19">
        <v>-6.5357182776795766E-2</v>
      </c>
      <c r="C8" s="19">
        <v>-0.10514382310580334</v>
      </c>
      <c r="D8" s="19">
        <v>-0.79887349352299775</v>
      </c>
      <c r="E8" s="19">
        <v>-0.34299762000272793</v>
      </c>
      <c r="F8" s="19">
        <v>-0.81430728288371945</v>
      </c>
      <c r="G8" s="19">
        <v>0.56057922372488411</v>
      </c>
      <c r="H8" s="19">
        <v>1</v>
      </c>
      <c r="I8" s="19"/>
    </row>
    <row r="9" spans="1:9" ht="15.75" thickBot="1" x14ac:dyDescent="0.3">
      <c r="A9" s="20" t="s">
        <v>5</v>
      </c>
      <c r="B9" s="20">
        <v>3.013073669085892E-2</v>
      </c>
      <c r="C9" s="20">
        <v>2.3091158812518074E-2</v>
      </c>
      <c r="D9" s="20">
        <v>0.91339408866046001</v>
      </c>
      <c r="E9" s="20">
        <v>0.59375973553622496</v>
      </c>
      <c r="F9" s="20">
        <v>0.93055166179429383</v>
      </c>
      <c r="G9" s="20">
        <v>-0.67111755525276862</v>
      </c>
      <c r="H9" s="20">
        <v>-0.83869530841498474</v>
      </c>
      <c r="I9" s="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1466"/>
  <sheetViews>
    <sheetView tabSelected="1" topLeftCell="R1" zoomScale="145" zoomScaleNormal="145" workbookViewId="0">
      <selection activeCell="Z19" sqref="Z19"/>
    </sheetView>
  </sheetViews>
  <sheetFormatPr defaultRowHeight="15" x14ac:dyDescent="0.25"/>
  <cols>
    <col min="1" max="1" width="11" bestFit="1" customWidth="1"/>
    <col min="2" max="2" width="5.140625" bestFit="1" customWidth="1"/>
    <col min="3" max="4" width="6.28515625" bestFit="1" customWidth="1"/>
    <col min="5" max="5" width="6.7109375" bestFit="1" customWidth="1"/>
    <col min="6" max="6" width="7" bestFit="1" customWidth="1"/>
    <col min="7" max="7" width="7.5703125" bestFit="1" customWidth="1"/>
    <col min="9" max="9" width="11" bestFit="1" customWidth="1"/>
    <col min="10" max="10" width="5.140625" bestFit="1" customWidth="1"/>
    <col min="11" max="12" width="6.28515625" bestFit="1" customWidth="1"/>
    <col min="13" max="13" width="6.7109375" bestFit="1" customWidth="1"/>
    <col min="14" max="14" width="7" bestFit="1" customWidth="1"/>
    <col min="15" max="15" width="7.5703125" bestFit="1" customWidth="1"/>
    <col min="17" max="17" width="11" bestFit="1" customWidth="1"/>
    <col min="18" max="18" width="5.140625" bestFit="1" customWidth="1"/>
    <col min="19" max="20" width="6.28515625" bestFit="1" customWidth="1"/>
    <col min="21" max="21" width="6.7109375" bestFit="1" customWidth="1"/>
    <col min="22" max="22" width="7" bestFit="1" customWidth="1"/>
    <col min="23" max="23" width="7.5703125" bestFit="1" customWidth="1"/>
    <col min="25" max="25" width="11" bestFit="1" customWidth="1"/>
    <col min="26" max="26" width="6.5703125" bestFit="1" customWidth="1"/>
    <col min="27" max="27" width="5.140625" bestFit="1" customWidth="1"/>
    <col min="28" max="29" width="6.28515625" bestFit="1" customWidth="1"/>
    <col min="30" max="30" width="6.7109375" bestFit="1" customWidth="1"/>
    <col min="31" max="31" width="7" bestFit="1" customWidth="1"/>
    <col min="32" max="32" width="7.5703125" bestFit="1" customWidth="1"/>
    <col min="35" max="35" width="11" bestFit="1" customWidth="1"/>
    <col min="36" max="36" width="6.5703125" bestFit="1" customWidth="1"/>
    <col min="37" max="37" width="5.140625" bestFit="1" customWidth="1"/>
    <col min="38" max="39" width="6.28515625" bestFit="1" customWidth="1"/>
    <col min="40" max="40" width="6.7109375" bestFit="1" customWidth="1"/>
    <col min="41" max="41" width="7" bestFit="1" customWidth="1"/>
    <col min="42" max="42" width="7.5703125" bestFit="1" customWidth="1"/>
  </cols>
  <sheetData>
    <row r="2" spans="1:42" x14ac:dyDescent="0.25">
      <c r="A2" s="17" t="s">
        <v>20</v>
      </c>
      <c r="B2" s="17"/>
      <c r="C2" s="17"/>
      <c r="D2" s="17"/>
      <c r="E2" s="17"/>
      <c r="F2" s="17"/>
      <c r="G2" s="17"/>
      <c r="I2" s="17" t="s">
        <v>16</v>
      </c>
      <c r="J2" s="17"/>
      <c r="K2" s="17"/>
      <c r="L2" s="17"/>
      <c r="M2" s="17"/>
      <c r="N2" s="17"/>
      <c r="O2" s="17"/>
      <c r="Q2" s="17" t="s">
        <v>17</v>
      </c>
      <c r="R2" s="17"/>
      <c r="S2" s="17"/>
      <c r="T2" s="17"/>
      <c r="U2" s="17"/>
      <c r="V2" s="17"/>
      <c r="W2" s="17"/>
      <c r="Y2" s="17" t="s">
        <v>18</v>
      </c>
      <c r="Z2" s="17"/>
      <c r="AA2" s="17"/>
      <c r="AB2" s="17"/>
      <c r="AC2" s="17"/>
      <c r="AD2" s="17"/>
      <c r="AE2" s="17"/>
      <c r="AF2" s="17"/>
      <c r="AG2" s="17"/>
      <c r="AI2" s="17" t="s">
        <v>21</v>
      </c>
      <c r="AJ2" s="17"/>
      <c r="AK2" s="17"/>
      <c r="AL2" s="17"/>
      <c r="AM2" s="17"/>
      <c r="AN2" s="17"/>
      <c r="AO2" s="17"/>
      <c r="AP2" s="17"/>
    </row>
    <row r="3" spans="1:42" x14ac:dyDescent="0.25">
      <c r="A3" s="17"/>
      <c r="B3" s="17"/>
      <c r="C3" s="17"/>
      <c r="D3" s="17"/>
      <c r="E3" s="17"/>
      <c r="F3" s="17"/>
      <c r="G3" s="17"/>
      <c r="I3" s="17"/>
      <c r="J3" s="17"/>
      <c r="K3" s="17"/>
      <c r="L3" s="17"/>
      <c r="M3" s="17"/>
      <c r="N3" s="17"/>
      <c r="O3" s="17"/>
      <c r="Q3" s="17"/>
      <c r="R3" s="17"/>
      <c r="S3" s="17"/>
      <c r="T3" s="17"/>
      <c r="U3" s="17"/>
      <c r="V3" s="17"/>
      <c r="W3" s="17"/>
      <c r="Y3" s="17"/>
      <c r="Z3" s="17"/>
      <c r="AA3" s="17"/>
      <c r="AB3" s="17"/>
      <c r="AC3" s="17"/>
      <c r="AD3" s="17"/>
      <c r="AE3" s="17"/>
      <c r="AF3" s="17"/>
      <c r="AG3" s="17"/>
      <c r="AI3" s="17"/>
      <c r="AJ3" s="17"/>
      <c r="AK3" s="17"/>
      <c r="AL3" s="17"/>
      <c r="AM3" s="17"/>
      <c r="AN3" s="17"/>
      <c r="AO3" s="17"/>
      <c r="AP3" s="17"/>
    </row>
    <row r="4" spans="1:42" x14ac:dyDescent="0.25">
      <c r="Z4" s="9"/>
      <c r="AI4" s="8"/>
      <c r="AJ4" s="8"/>
      <c r="AK4" s="8"/>
      <c r="AL4" s="8"/>
      <c r="AM4" s="8"/>
      <c r="AN4" s="8"/>
      <c r="AO4" s="8"/>
      <c r="AP4" s="8"/>
    </row>
    <row r="5" spans="1:42" x14ac:dyDescent="0.25">
      <c r="A5" t="s">
        <v>0</v>
      </c>
      <c r="B5" t="s">
        <v>12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I5" t="s">
        <v>0</v>
      </c>
      <c r="J5" t="s">
        <v>12</v>
      </c>
      <c r="K5" t="s">
        <v>1</v>
      </c>
      <c r="L5" t="s">
        <v>2</v>
      </c>
      <c r="M5" t="s">
        <v>3</v>
      </c>
      <c r="N5" t="s">
        <v>4</v>
      </c>
      <c r="O5" t="s">
        <v>5</v>
      </c>
      <c r="Q5" s="2" t="s">
        <v>0</v>
      </c>
      <c r="R5" s="2" t="s">
        <v>12</v>
      </c>
      <c r="S5" s="2" t="s">
        <v>1</v>
      </c>
      <c r="T5" s="2" t="s">
        <v>2</v>
      </c>
      <c r="U5" s="2" t="s">
        <v>3</v>
      </c>
      <c r="V5" s="2" t="s">
        <v>4</v>
      </c>
      <c r="W5" s="2" t="s">
        <v>5</v>
      </c>
      <c r="Y5" s="18" t="s">
        <v>13</v>
      </c>
      <c r="Z5" s="18"/>
      <c r="AA5" s="18"/>
      <c r="AB5" s="18"/>
      <c r="AC5" s="18"/>
      <c r="AD5" s="18"/>
      <c r="AE5" s="18"/>
      <c r="AF5" s="18"/>
      <c r="AG5" s="18"/>
      <c r="AI5" t="s">
        <v>0</v>
      </c>
      <c r="AJ5" t="s">
        <v>19</v>
      </c>
      <c r="AK5" t="s">
        <v>12</v>
      </c>
      <c r="AL5" t="s">
        <v>1</v>
      </c>
      <c r="AM5" t="s">
        <v>2</v>
      </c>
      <c r="AN5" t="s">
        <v>3</v>
      </c>
      <c r="AO5" t="s">
        <v>4</v>
      </c>
      <c r="AP5" t="s">
        <v>5</v>
      </c>
    </row>
    <row r="6" spans="1:42" x14ac:dyDescent="0.25">
      <c r="A6" s="1">
        <v>31778</v>
      </c>
      <c r="B6">
        <v>7.4</v>
      </c>
      <c r="C6">
        <v>2.1269999999999998</v>
      </c>
      <c r="D6">
        <v>121.4</v>
      </c>
      <c r="E6">
        <v>101</v>
      </c>
      <c r="F6">
        <v>81</v>
      </c>
      <c r="G6">
        <v>0.8</v>
      </c>
      <c r="I6" s="1">
        <v>31778</v>
      </c>
      <c r="J6">
        <v>7.4</v>
      </c>
      <c r="K6">
        <v>2.1269999999999998</v>
      </c>
      <c r="L6">
        <v>121.4</v>
      </c>
      <c r="M6">
        <v>101</v>
      </c>
      <c r="N6">
        <v>81</v>
      </c>
      <c r="O6">
        <v>0.8</v>
      </c>
      <c r="Q6" s="3">
        <v>31971</v>
      </c>
      <c r="R6" s="4">
        <v>296</v>
      </c>
      <c r="S6" s="4">
        <v>3.4580000000000002</v>
      </c>
      <c r="T6" s="4">
        <v>722</v>
      </c>
      <c r="U6" s="4">
        <v>100.1</v>
      </c>
      <c r="V6" s="4">
        <v>36</v>
      </c>
      <c r="W6" s="4">
        <v>12.8</v>
      </c>
      <c r="Y6" s="18" t="s">
        <v>7</v>
      </c>
      <c r="Z6" s="18"/>
      <c r="AA6" s="18"/>
      <c r="AB6" s="18"/>
      <c r="AC6" s="18"/>
      <c r="AD6" s="18"/>
      <c r="AE6" s="18"/>
      <c r="AF6" s="18"/>
      <c r="AG6" s="18"/>
      <c r="AI6" s="1">
        <v>31778</v>
      </c>
      <c r="AJ6" s="13">
        <f>Table13[[#This Row],[Date]]-DATE(YEAR(Table13[[#This Row],[Date]]),1,0)</f>
        <v>1</v>
      </c>
      <c r="AK6">
        <v>7.4</v>
      </c>
      <c r="AL6">
        <v>2.1269999999999998</v>
      </c>
      <c r="AM6">
        <v>121.4</v>
      </c>
      <c r="AN6">
        <v>101</v>
      </c>
      <c r="AO6">
        <v>81</v>
      </c>
      <c r="AP6">
        <v>0.8</v>
      </c>
    </row>
    <row r="7" spans="1:42" x14ac:dyDescent="0.25">
      <c r="A7" s="1">
        <v>31779</v>
      </c>
      <c r="B7">
        <v>8.3000000000000007</v>
      </c>
      <c r="C7">
        <v>1.736</v>
      </c>
      <c r="D7">
        <v>137.19999999999999</v>
      </c>
      <c r="E7">
        <v>101</v>
      </c>
      <c r="F7">
        <v>81</v>
      </c>
      <c r="G7">
        <v>0.8</v>
      </c>
      <c r="I7" s="1">
        <v>31779</v>
      </c>
      <c r="J7">
        <v>8.3000000000000007</v>
      </c>
      <c r="K7">
        <v>1.736</v>
      </c>
      <c r="L7">
        <v>137.19999999999999</v>
      </c>
      <c r="M7">
        <v>101</v>
      </c>
      <c r="N7">
        <v>81</v>
      </c>
      <c r="O7">
        <v>0.8</v>
      </c>
      <c r="Q7" s="3">
        <v>32642</v>
      </c>
      <c r="R7" s="4">
        <v>193</v>
      </c>
      <c r="S7" s="4">
        <v>3.5529999999999999</v>
      </c>
      <c r="T7" s="4">
        <v>634.70000000000005</v>
      </c>
      <c r="U7" s="4">
        <v>99.8</v>
      </c>
      <c r="V7" s="4">
        <v>48</v>
      </c>
      <c r="W7" s="4">
        <v>7.5</v>
      </c>
      <c r="Y7" s="18" t="s">
        <v>8</v>
      </c>
      <c r="Z7" s="18"/>
      <c r="AA7" s="18"/>
      <c r="AB7" s="18"/>
      <c r="AC7" s="18"/>
      <c r="AD7" s="18"/>
      <c r="AE7" s="18"/>
      <c r="AF7" s="18"/>
      <c r="AG7" s="18"/>
      <c r="AI7" s="1">
        <v>31779</v>
      </c>
      <c r="AJ7" s="13">
        <f>Table13[[#This Row],[Date]]-DATE(YEAR(Table13[[#This Row],[Date]]),1,0)</f>
        <v>2</v>
      </c>
      <c r="AK7">
        <v>8.3000000000000007</v>
      </c>
      <c r="AL7">
        <v>1.736</v>
      </c>
      <c r="AM7">
        <v>137.19999999999999</v>
      </c>
      <c r="AN7">
        <v>101</v>
      </c>
      <c r="AO7">
        <v>81</v>
      </c>
      <c r="AP7">
        <v>0.8</v>
      </c>
    </row>
    <row r="8" spans="1:42" x14ac:dyDescent="0.25">
      <c r="A8" s="1">
        <v>31780</v>
      </c>
      <c r="B8">
        <v>11.8</v>
      </c>
      <c r="C8">
        <v>4.25</v>
      </c>
      <c r="D8">
        <v>108.5</v>
      </c>
      <c r="E8">
        <v>100.4</v>
      </c>
      <c r="F8">
        <v>67</v>
      </c>
      <c r="G8">
        <v>1.9</v>
      </c>
      <c r="I8" s="1">
        <v>31780</v>
      </c>
      <c r="J8">
        <v>11.8</v>
      </c>
      <c r="K8">
        <v>4.25</v>
      </c>
      <c r="L8">
        <v>108.5</v>
      </c>
      <c r="M8">
        <v>100.4</v>
      </c>
      <c r="N8">
        <v>67</v>
      </c>
      <c r="O8">
        <v>1.9</v>
      </c>
      <c r="Q8" s="3">
        <v>31897</v>
      </c>
      <c r="R8" s="4">
        <v>180</v>
      </c>
      <c r="S8" s="4">
        <v>5.1429999999999998</v>
      </c>
      <c r="T8" s="4">
        <v>565.4</v>
      </c>
      <c r="U8" s="4">
        <v>100.4</v>
      </c>
      <c r="V8" s="4">
        <v>50</v>
      </c>
      <c r="W8" s="4">
        <v>8</v>
      </c>
      <c r="Y8" s="18" t="s">
        <v>9</v>
      </c>
      <c r="Z8" s="18"/>
      <c r="AA8" s="18"/>
      <c r="AB8" s="18"/>
      <c r="AC8" s="18"/>
      <c r="AD8" s="18"/>
      <c r="AE8" s="18"/>
      <c r="AF8" s="18"/>
      <c r="AG8" s="18"/>
      <c r="AI8" s="1">
        <v>31780</v>
      </c>
      <c r="AJ8" s="13">
        <f>Table13[[#This Row],[Date]]-DATE(YEAR(Table13[[#This Row],[Date]]),1,0)</f>
        <v>3</v>
      </c>
      <c r="AK8">
        <v>11.8</v>
      </c>
      <c r="AL8">
        <v>4.25</v>
      </c>
      <c r="AM8">
        <v>108.5</v>
      </c>
      <c r="AN8">
        <v>100.4</v>
      </c>
      <c r="AO8">
        <v>67</v>
      </c>
      <c r="AP8">
        <v>1.9</v>
      </c>
    </row>
    <row r="9" spans="1:42" x14ac:dyDescent="0.25">
      <c r="A9" s="1">
        <v>31781</v>
      </c>
      <c r="B9">
        <v>10.5</v>
      </c>
      <c r="C9">
        <v>4.141</v>
      </c>
      <c r="D9">
        <v>147.1</v>
      </c>
      <c r="E9">
        <v>99.8</v>
      </c>
      <c r="F9">
        <v>79</v>
      </c>
      <c r="G9">
        <v>1.7000000000000002</v>
      </c>
      <c r="I9" s="1">
        <v>31781</v>
      </c>
      <c r="J9">
        <v>10.5</v>
      </c>
      <c r="K9">
        <v>4.141</v>
      </c>
      <c r="L9">
        <v>147.1</v>
      </c>
      <c r="M9">
        <v>99.8</v>
      </c>
      <c r="N9">
        <v>79</v>
      </c>
      <c r="O9">
        <v>1.7000000000000002</v>
      </c>
      <c r="Q9" s="3">
        <v>32081</v>
      </c>
      <c r="R9" s="4">
        <v>154</v>
      </c>
      <c r="S9" s="4">
        <v>1.8180000000000001</v>
      </c>
      <c r="T9" s="4">
        <v>119.7</v>
      </c>
      <c r="U9" s="4">
        <v>99.8</v>
      </c>
      <c r="V9" s="4">
        <v>84</v>
      </c>
      <c r="W9" s="4">
        <v>1</v>
      </c>
      <c r="Y9" s="18" t="s">
        <v>10</v>
      </c>
      <c r="Z9" s="18"/>
      <c r="AA9" s="18"/>
      <c r="AB9" s="18"/>
      <c r="AC9" s="18"/>
      <c r="AD9" s="18"/>
      <c r="AE9" s="18"/>
      <c r="AF9" s="18"/>
      <c r="AG9" s="18"/>
      <c r="AI9" s="1">
        <v>31781</v>
      </c>
      <c r="AJ9" s="13">
        <f>Table13[[#This Row],[Date]]-DATE(YEAR(Table13[[#This Row],[Date]]),1,0)</f>
        <v>4</v>
      </c>
      <c r="AK9">
        <v>10.5</v>
      </c>
      <c r="AL9">
        <v>4.141</v>
      </c>
      <c r="AM9">
        <v>147.1</v>
      </c>
      <c r="AN9">
        <v>99.8</v>
      </c>
      <c r="AO9">
        <v>79</v>
      </c>
      <c r="AP9">
        <v>1.7000000000000002</v>
      </c>
    </row>
    <row r="10" spans="1:42" x14ac:dyDescent="0.25">
      <c r="A10" s="1">
        <v>31782</v>
      </c>
      <c r="B10">
        <v>9.5</v>
      </c>
      <c r="C10">
        <v>3.2119999999999997</v>
      </c>
      <c r="D10">
        <v>117.5</v>
      </c>
      <c r="E10">
        <v>100.4</v>
      </c>
      <c r="F10">
        <v>69</v>
      </c>
      <c r="G10">
        <v>1.5</v>
      </c>
      <c r="I10" s="1">
        <v>31782</v>
      </c>
      <c r="J10">
        <v>9.5</v>
      </c>
      <c r="K10">
        <v>3.2119999999999997</v>
      </c>
      <c r="L10">
        <v>117.5</v>
      </c>
      <c r="M10">
        <v>100.4</v>
      </c>
      <c r="N10">
        <v>69</v>
      </c>
      <c r="O10">
        <v>1.5</v>
      </c>
      <c r="Q10" s="3">
        <v>32905</v>
      </c>
      <c r="R10" s="4">
        <v>83</v>
      </c>
      <c r="S10" s="4">
        <v>4.9110000000000005</v>
      </c>
      <c r="T10" s="4">
        <v>309.2</v>
      </c>
      <c r="U10" s="4">
        <v>100.6</v>
      </c>
      <c r="V10" s="4">
        <v>63</v>
      </c>
      <c r="W10" s="4">
        <v>2.7</v>
      </c>
      <c r="Y10" s="18" t="s">
        <v>6</v>
      </c>
      <c r="Z10" s="18"/>
      <c r="AA10" s="18"/>
      <c r="AB10" s="18"/>
      <c r="AC10" s="18"/>
      <c r="AD10" s="18"/>
      <c r="AE10" s="18"/>
      <c r="AF10" s="18"/>
      <c r="AG10" s="18"/>
      <c r="AI10" s="1">
        <v>31782</v>
      </c>
      <c r="AJ10" s="13">
        <f>Table13[[#This Row],[Date]]-DATE(YEAR(Table13[[#This Row],[Date]]),1,0)</f>
        <v>5</v>
      </c>
      <c r="AK10">
        <v>9.5</v>
      </c>
      <c r="AL10">
        <v>3.2119999999999997</v>
      </c>
      <c r="AM10">
        <v>117.5</v>
      </c>
      <c r="AN10">
        <v>100.4</v>
      </c>
      <c r="AO10">
        <v>69</v>
      </c>
      <c r="AP10">
        <v>1.5</v>
      </c>
    </row>
    <row r="11" spans="1:42" x14ac:dyDescent="0.25">
      <c r="A11" s="1">
        <v>31783</v>
      </c>
      <c r="B11">
        <v>6.8</v>
      </c>
      <c r="C11">
        <v>3.1069999999999998</v>
      </c>
      <c r="D11">
        <v>90.9</v>
      </c>
      <c r="E11">
        <v>100.6</v>
      </c>
      <c r="F11">
        <v>82</v>
      </c>
      <c r="G11">
        <v>0.8</v>
      </c>
      <c r="I11" s="1">
        <v>31783</v>
      </c>
      <c r="J11">
        <v>6.8</v>
      </c>
      <c r="K11">
        <v>3.1069999999999998</v>
      </c>
      <c r="L11">
        <v>90.9</v>
      </c>
      <c r="M11">
        <v>100.6</v>
      </c>
      <c r="N11">
        <v>82</v>
      </c>
      <c r="O11">
        <v>0.8</v>
      </c>
      <c r="Q11" s="5"/>
      <c r="R11" s="5"/>
      <c r="S11" s="5"/>
      <c r="T11" s="5"/>
      <c r="U11" s="5"/>
      <c r="V11" s="5"/>
      <c r="W11" s="5"/>
      <c r="Y11" s="18" t="s">
        <v>11</v>
      </c>
      <c r="Z11" s="18"/>
      <c r="AA11" s="18"/>
      <c r="AB11" s="18"/>
      <c r="AC11" s="18"/>
      <c r="AD11" s="18"/>
      <c r="AE11" s="18"/>
      <c r="AF11" s="18"/>
      <c r="AG11" s="18"/>
      <c r="AI11" s="1">
        <v>31783</v>
      </c>
      <c r="AJ11" s="13">
        <f>Table13[[#This Row],[Date]]-DATE(YEAR(Table13[[#This Row],[Date]]),1,0)</f>
        <v>6</v>
      </c>
      <c r="AK11">
        <v>6.8</v>
      </c>
      <c r="AL11">
        <v>3.1069999999999998</v>
      </c>
      <c r="AM11">
        <v>90.9</v>
      </c>
      <c r="AN11">
        <v>100.6</v>
      </c>
      <c r="AO11">
        <v>82</v>
      </c>
      <c r="AP11">
        <v>0.8</v>
      </c>
    </row>
    <row r="12" spans="1:42" x14ac:dyDescent="0.25">
      <c r="A12" s="1">
        <v>31784</v>
      </c>
      <c r="B12">
        <v>7.5</v>
      </c>
      <c r="C12">
        <v>2.7289999999999996</v>
      </c>
      <c r="D12">
        <v>129.69999999999999</v>
      </c>
      <c r="E12">
        <v>100.9</v>
      </c>
      <c r="F12">
        <v>80</v>
      </c>
      <c r="G12">
        <v>0.89999999999999991</v>
      </c>
      <c r="I12" s="1">
        <v>31784</v>
      </c>
      <c r="J12">
        <v>7.5</v>
      </c>
      <c r="K12">
        <v>2.7289999999999996</v>
      </c>
      <c r="L12">
        <v>129.69999999999999</v>
      </c>
      <c r="M12">
        <v>100.9</v>
      </c>
      <c r="N12">
        <v>80</v>
      </c>
      <c r="O12">
        <v>0.89999999999999991</v>
      </c>
      <c r="Q12" s="3">
        <v>32997</v>
      </c>
      <c r="R12" s="4">
        <v>26.9</v>
      </c>
      <c r="S12" s="4">
        <v>-999</v>
      </c>
      <c r="T12" s="4">
        <v>706.8</v>
      </c>
      <c r="U12" s="4">
        <v>100.4</v>
      </c>
      <c r="V12" s="4">
        <v>27</v>
      </c>
      <c r="W12" s="4">
        <v>12.4</v>
      </c>
      <c r="Y12" s="18" t="s">
        <v>14</v>
      </c>
      <c r="Z12" s="18"/>
      <c r="AA12" s="18"/>
      <c r="AB12" s="18"/>
      <c r="AC12" s="18"/>
      <c r="AD12" s="18"/>
      <c r="AE12" s="18"/>
      <c r="AF12" s="18"/>
      <c r="AG12" s="18"/>
      <c r="AI12" s="1">
        <v>31784</v>
      </c>
      <c r="AJ12" s="13">
        <f>Table13[[#This Row],[Date]]-DATE(YEAR(Table13[[#This Row],[Date]]),1,0)</f>
        <v>7</v>
      </c>
      <c r="AK12">
        <v>7.5</v>
      </c>
      <c r="AL12">
        <v>2.7289999999999996</v>
      </c>
      <c r="AM12">
        <v>129.69999999999999</v>
      </c>
      <c r="AN12">
        <v>100.9</v>
      </c>
      <c r="AO12">
        <v>80</v>
      </c>
      <c r="AP12">
        <v>0.89999999999999991</v>
      </c>
    </row>
    <row r="13" spans="1:42" x14ac:dyDescent="0.25">
      <c r="A13" s="1">
        <v>31785</v>
      </c>
      <c r="B13">
        <v>6.1</v>
      </c>
      <c r="C13">
        <v>2.0269999999999997</v>
      </c>
      <c r="D13">
        <v>234</v>
      </c>
      <c r="E13">
        <v>101.5</v>
      </c>
      <c r="F13">
        <v>79</v>
      </c>
      <c r="G13">
        <v>1</v>
      </c>
      <c r="I13" s="1">
        <v>31785</v>
      </c>
      <c r="J13">
        <v>6.1</v>
      </c>
      <c r="K13">
        <v>2.0269999999999997</v>
      </c>
      <c r="L13">
        <v>234</v>
      </c>
      <c r="M13">
        <v>101.5</v>
      </c>
      <c r="N13">
        <v>79</v>
      </c>
      <c r="O13">
        <v>1</v>
      </c>
      <c r="Q13" s="3">
        <v>32437</v>
      </c>
      <c r="R13" s="4">
        <v>22.6</v>
      </c>
      <c r="S13" s="4"/>
      <c r="T13" s="4">
        <v>372.1</v>
      </c>
      <c r="U13" s="4">
        <v>100.3</v>
      </c>
      <c r="V13" s="4">
        <v>38</v>
      </c>
      <c r="W13" s="4">
        <v>6</v>
      </c>
      <c r="AI13" s="1">
        <v>31785</v>
      </c>
      <c r="AJ13" s="13">
        <f>Table13[[#This Row],[Date]]-DATE(YEAR(Table13[[#This Row],[Date]]),1,0)</f>
        <v>8</v>
      </c>
      <c r="AK13">
        <v>6.1</v>
      </c>
      <c r="AL13">
        <v>2.0269999999999997</v>
      </c>
      <c r="AM13">
        <v>234</v>
      </c>
      <c r="AN13">
        <v>101.5</v>
      </c>
      <c r="AO13">
        <v>79</v>
      </c>
      <c r="AP13">
        <v>1</v>
      </c>
    </row>
    <row r="14" spans="1:42" x14ac:dyDescent="0.25">
      <c r="A14" s="1">
        <v>31786</v>
      </c>
      <c r="B14">
        <v>4.4000000000000004</v>
      </c>
      <c r="C14">
        <v>1.4080000000000001</v>
      </c>
      <c r="D14">
        <v>149.6</v>
      </c>
      <c r="E14">
        <v>101.8</v>
      </c>
      <c r="F14">
        <v>92</v>
      </c>
      <c r="G14">
        <v>0.4</v>
      </c>
      <c r="I14" s="1">
        <v>31786</v>
      </c>
      <c r="J14">
        <v>4.4000000000000004</v>
      </c>
      <c r="K14">
        <v>1.4080000000000001</v>
      </c>
      <c r="L14">
        <v>149.6</v>
      </c>
      <c r="M14">
        <v>101.8</v>
      </c>
      <c r="N14">
        <v>92</v>
      </c>
      <c r="O14">
        <v>0.4</v>
      </c>
      <c r="Q14" s="5"/>
      <c r="R14" s="5"/>
      <c r="S14" s="5"/>
      <c r="T14" s="5"/>
      <c r="U14" s="5"/>
      <c r="V14" s="5"/>
      <c r="W14" s="5"/>
      <c r="AI14" s="1">
        <v>31786</v>
      </c>
      <c r="AJ14" s="13">
        <f>Table13[[#This Row],[Date]]-DATE(YEAR(Table13[[#This Row],[Date]]),1,0)</f>
        <v>9</v>
      </c>
      <c r="AK14">
        <v>4.4000000000000004</v>
      </c>
      <c r="AL14">
        <v>1.4080000000000001</v>
      </c>
      <c r="AM14">
        <v>149.6</v>
      </c>
      <c r="AN14">
        <v>101.8</v>
      </c>
      <c r="AO14">
        <v>92</v>
      </c>
      <c r="AP14">
        <v>0.4</v>
      </c>
    </row>
    <row r="15" spans="1:42" x14ac:dyDescent="0.25">
      <c r="A15" s="1">
        <v>31787</v>
      </c>
      <c r="B15">
        <v>4.5</v>
      </c>
      <c r="C15">
        <v>2.1869999999999998</v>
      </c>
      <c r="D15">
        <v>121.6</v>
      </c>
      <c r="E15">
        <v>101.7</v>
      </c>
      <c r="F15">
        <v>88</v>
      </c>
      <c r="G15">
        <v>0.5</v>
      </c>
      <c r="I15" s="1">
        <v>31787</v>
      </c>
      <c r="J15">
        <v>4.5</v>
      </c>
      <c r="K15">
        <v>2.1869999999999998</v>
      </c>
      <c r="L15">
        <v>121.6</v>
      </c>
      <c r="M15">
        <v>101.7</v>
      </c>
      <c r="N15">
        <v>88</v>
      </c>
      <c r="O15">
        <v>0.5</v>
      </c>
      <c r="Q15" s="3">
        <v>32737</v>
      </c>
      <c r="R15" s="4">
        <v>23.9</v>
      </c>
      <c r="S15" s="4">
        <v>3.266</v>
      </c>
      <c r="T15" s="4">
        <v>-999</v>
      </c>
      <c r="U15" s="4">
        <v>99.7</v>
      </c>
      <c r="V15" s="4">
        <v>39</v>
      </c>
      <c r="W15" s="4">
        <v>9.6999999999999993</v>
      </c>
      <c r="AI15" s="1">
        <v>31787</v>
      </c>
      <c r="AJ15" s="13">
        <f>Table13[[#This Row],[Date]]-DATE(YEAR(Table13[[#This Row],[Date]]),1,0)</f>
        <v>10</v>
      </c>
      <c r="AK15">
        <v>4.5</v>
      </c>
      <c r="AL15">
        <v>2.1869999999999998</v>
      </c>
      <c r="AM15">
        <v>121.6</v>
      </c>
      <c r="AN15">
        <v>101.7</v>
      </c>
      <c r="AO15">
        <v>88</v>
      </c>
      <c r="AP15">
        <v>0.5</v>
      </c>
    </row>
    <row r="16" spans="1:42" x14ac:dyDescent="0.25">
      <c r="A16" s="1">
        <v>31788</v>
      </c>
      <c r="B16">
        <v>3.4</v>
      </c>
      <c r="C16">
        <v>2.92</v>
      </c>
      <c r="D16">
        <v>154.69999999999999</v>
      </c>
      <c r="E16">
        <v>101.4</v>
      </c>
      <c r="F16">
        <v>87</v>
      </c>
      <c r="G16">
        <v>0.6</v>
      </c>
      <c r="I16" s="1">
        <v>31788</v>
      </c>
      <c r="J16">
        <v>3.4</v>
      </c>
      <c r="K16">
        <v>2.92</v>
      </c>
      <c r="L16">
        <v>154.69999999999999</v>
      </c>
      <c r="M16">
        <v>101.4</v>
      </c>
      <c r="N16">
        <v>87</v>
      </c>
      <c r="O16">
        <v>0.6</v>
      </c>
      <c r="Q16" s="3">
        <v>32736</v>
      </c>
      <c r="R16" s="4">
        <v>27.6</v>
      </c>
      <c r="S16" s="4">
        <v>4.05</v>
      </c>
      <c r="T16" s="4">
        <v>-999</v>
      </c>
      <c r="U16" s="4">
        <v>99.5</v>
      </c>
      <c r="V16" s="4">
        <v>27</v>
      </c>
      <c r="W16" s="4">
        <v>12.5</v>
      </c>
      <c r="AI16" s="1">
        <v>31788</v>
      </c>
      <c r="AJ16" s="13">
        <f>Table13[[#This Row],[Date]]-DATE(YEAR(Table13[[#This Row],[Date]]),1,0)</f>
        <v>11</v>
      </c>
      <c r="AK16">
        <v>3.4</v>
      </c>
      <c r="AL16">
        <v>2.92</v>
      </c>
      <c r="AM16">
        <v>154.69999999999999</v>
      </c>
      <c r="AN16">
        <v>101.4</v>
      </c>
      <c r="AO16">
        <v>87</v>
      </c>
      <c r="AP16">
        <v>0.6</v>
      </c>
    </row>
    <row r="17" spans="1:42" x14ac:dyDescent="0.25">
      <c r="A17" s="1">
        <v>31789</v>
      </c>
      <c r="B17">
        <v>3</v>
      </c>
      <c r="C17">
        <v>2.988</v>
      </c>
      <c r="D17">
        <v>111.2</v>
      </c>
      <c r="E17">
        <v>101.3</v>
      </c>
      <c r="F17">
        <v>90</v>
      </c>
      <c r="G17">
        <v>0.5</v>
      </c>
      <c r="I17" s="1">
        <v>31789</v>
      </c>
      <c r="J17">
        <v>3</v>
      </c>
      <c r="K17">
        <v>2.988</v>
      </c>
      <c r="L17">
        <v>111.2</v>
      </c>
      <c r="M17">
        <v>101.3</v>
      </c>
      <c r="N17">
        <v>90</v>
      </c>
      <c r="O17">
        <v>0.5</v>
      </c>
      <c r="Q17" s="3">
        <v>32735</v>
      </c>
      <c r="R17" s="4">
        <v>29.5</v>
      </c>
      <c r="S17" s="4">
        <v>3.048</v>
      </c>
      <c r="T17" s="4">
        <v>-999</v>
      </c>
      <c r="U17" s="4">
        <v>99.7</v>
      </c>
      <c r="V17" s="4">
        <v>24</v>
      </c>
      <c r="W17" s="4">
        <v>12.8</v>
      </c>
      <c r="AI17" s="1">
        <v>31789</v>
      </c>
      <c r="AJ17" s="13">
        <f>Table13[[#This Row],[Date]]-DATE(YEAR(Table13[[#This Row],[Date]]),1,0)</f>
        <v>12</v>
      </c>
      <c r="AK17">
        <v>3</v>
      </c>
      <c r="AL17">
        <v>2.988</v>
      </c>
      <c r="AM17">
        <v>111.2</v>
      </c>
      <c r="AN17">
        <v>101.3</v>
      </c>
      <c r="AO17">
        <v>90</v>
      </c>
      <c r="AP17">
        <v>0.5</v>
      </c>
    </row>
    <row r="18" spans="1:42" x14ac:dyDescent="0.25">
      <c r="A18" s="1">
        <v>31790</v>
      </c>
      <c r="B18">
        <v>4.7</v>
      </c>
      <c r="C18">
        <v>1.4119999999999999</v>
      </c>
      <c r="D18">
        <v>127.9</v>
      </c>
      <c r="E18">
        <v>101.4</v>
      </c>
      <c r="F18">
        <v>88</v>
      </c>
      <c r="G18">
        <v>0.5</v>
      </c>
      <c r="I18" s="1">
        <v>31790</v>
      </c>
      <c r="J18">
        <v>4.7</v>
      </c>
      <c r="K18">
        <v>1.4119999999999999</v>
      </c>
      <c r="L18">
        <v>127.9</v>
      </c>
      <c r="M18">
        <v>101.4</v>
      </c>
      <c r="N18">
        <v>88</v>
      </c>
      <c r="O18">
        <v>0.5</v>
      </c>
      <c r="Q18" s="3">
        <v>32734</v>
      </c>
      <c r="R18" s="4">
        <v>29</v>
      </c>
      <c r="S18" s="4">
        <v>3.2210000000000001</v>
      </c>
      <c r="T18" s="4">
        <v>-999</v>
      </c>
      <c r="U18" s="4">
        <v>99.9</v>
      </c>
      <c r="V18" s="4">
        <v>25</v>
      </c>
      <c r="W18" s="4">
        <v>12.7</v>
      </c>
      <c r="AI18" s="1">
        <v>31790</v>
      </c>
      <c r="AJ18" s="13">
        <f>Table13[[#This Row],[Date]]-DATE(YEAR(Table13[[#This Row],[Date]]),1,0)</f>
        <v>13</v>
      </c>
      <c r="AK18">
        <v>4.7</v>
      </c>
      <c r="AL18">
        <v>1.4119999999999999</v>
      </c>
      <c r="AM18">
        <v>127.9</v>
      </c>
      <c r="AN18">
        <v>101.4</v>
      </c>
      <c r="AO18">
        <v>88</v>
      </c>
      <c r="AP18">
        <v>0.5</v>
      </c>
    </row>
    <row r="19" spans="1:42" x14ac:dyDescent="0.25">
      <c r="A19" s="1">
        <v>31791</v>
      </c>
      <c r="B19">
        <v>5.2</v>
      </c>
      <c r="C19">
        <v>1.8859999999999999</v>
      </c>
      <c r="D19">
        <v>161.69999999999999</v>
      </c>
      <c r="E19">
        <v>101</v>
      </c>
      <c r="F19">
        <v>72</v>
      </c>
      <c r="G19">
        <v>0.89999999999999991</v>
      </c>
      <c r="I19" s="1">
        <v>31791</v>
      </c>
      <c r="J19">
        <v>5.2</v>
      </c>
      <c r="K19">
        <v>1.8859999999999999</v>
      </c>
      <c r="L19">
        <v>161.69999999999999</v>
      </c>
      <c r="M19">
        <v>101</v>
      </c>
      <c r="N19">
        <v>72</v>
      </c>
      <c r="O19">
        <v>0.89999999999999991</v>
      </c>
      <c r="Q19" s="3">
        <v>33129</v>
      </c>
      <c r="R19" s="4">
        <v>26</v>
      </c>
      <c r="S19" s="4">
        <v>2.492</v>
      </c>
      <c r="T19" s="4" t="s">
        <v>15</v>
      </c>
      <c r="U19" s="4">
        <v>100.1</v>
      </c>
      <c r="V19" s="4">
        <v>31</v>
      </c>
      <c r="W19" s="4">
        <v>9.3999999999999986</v>
      </c>
      <c r="AI19" s="1">
        <v>31791</v>
      </c>
      <c r="AJ19" s="13">
        <f>Table13[[#This Row],[Date]]-DATE(YEAR(Table13[[#This Row],[Date]]),1,0)</f>
        <v>14</v>
      </c>
      <c r="AK19">
        <v>5.2</v>
      </c>
      <c r="AL19">
        <v>1.8859999999999999</v>
      </c>
      <c r="AM19">
        <v>161.69999999999999</v>
      </c>
      <c r="AN19">
        <v>101</v>
      </c>
      <c r="AO19">
        <v>72</v>
      </c>
      <c r="AP19">
        <v>0.89999999999999991</v>
      </c>
    </row>
    <row r="20" spans="1:42" x14ac:dyDescent="0.25">
      <c r="A20" s="1">
        <v>31792</v>
      </c>
      <c r="B20">
        <v>3.7</v>
      </c>
      <c r="C20">
        <v>2.5329999999999999</v>
      </c>
      <c r="D20">
        <v>225.8</v>
      </c>
      <c r="E20">
        <v>100.2</v>
      </c>
      <c r="F20">
        <v>70</v>
      </c>
      <c r="G20">
        <v>1.2</v>
      </c>
      <c r="I20" s="1">
        <v>31792</v>
      </c>
      <c r="J20">
        <v>3.7</v>
      </c>
      <c r="K20">
        <v>2.5329999999999999</v>
      </c>
      <c r="L20">
        <v>225.8</v>
      </c>
      <c r="M20">
        <v>100.2</v>
      </c>
      <c r="N20">
        <v>70</v>
      </c>
      <c r="O20">
        <v>1.2</v>
      </c>
      <c r="Q20" s="6"/>
      <c r="R20" s="7"/>
      <c r="S20" s="7"/>
      <c r="T20" s="7"/>
      <c r="U20" s="7"/>
      <c r="V20" s="7"/>
      <c r="W20" s="7"/>
      <c r="AI20" s="1">
        <v>31792</v>
      </c>
      <c r="AJ20" s="13">
        <f>Table13[[#This Row],[Date]]-DATE(YEAR(Table13[[#This Row],[Date]]),1,0)</f>
        <v>15</v>
      </c>
      <c r="AK20">
        <v>3.7</v>
      </c>
      <c r="AL20">
        <v>2.5329999999999999</v>
      </c>
      <c r="AM20">
        <v>225.8</v>
      </c>
      <c r="AN20">
        <v>100.2</v>
      </c>
      <c r="AO20">
        <v>70</v>
      </c>
      <c r="AP20">
        <v>1.2</v>
      </c>
    </row>
    <row r="21" spans="1:42" x14ac:dyDescent="0.25">
      <c r="A21" s="1">
        <v>31793</v>
      </c>
      <c r="B21">
        <v>0.9</v>
      </c>
      <c r="C21">
        <v>2.9660000000000002</v>
      </c>
      <c r="D21">
        <v>163.1</v>
      </c>
      <c r="E21">
        <v>100.7</v>
      </c>
      <c r="F21">
        <v>81</v>
      </c>
      <c r="G21">
        <v>0.89999999999999991</v>
      </c>
      <c r="I21" s="1">
        <v>31793</v>
      </c>
      <c r="J21">
        <v>0.9</v>
      </c>
      <c r="K21">
        <v>2.9660000000000002</v>
      </c>
      <c r="L21">
        <v>163.1</v>
      </c>
      <c r="M21">
        <v>100.7</v>
      </c>
      <c r="N21">
        <v>81</v>
      </c>
      <c r="O21">
        <v>0.89999999999999991</v>
      </c>
      <c r="Q21" s="6">
        <v>32176</v>
      </c>
      <c r="R21" s="7">
        <v>5.8</v>
      </c>
      <c r="S21" s="7">
        <v>1.786</v>
      </c>
      <c r="T21" s="7">
        <v>326.5</v>
      </c>
      <c r="U21" s="7">
        <v>-999</v>
      </c>
      <c r="V21" s="7">
        <v>62</v>
      </c>
      <c r="W21" s="7">
        <v>1.6</v>
      </c>
      <c r="AI21" s="1">
        <v>31793</v>
      </c>
      <c r="AJ21" s="13">
        <f>Table13[[#This Row],[Date]]-DATE(YEAR(Table13[[#This Row],[Date]]),1,0)</f>
        <v>16</v>
      </c>
      <c r="AK21">
        <v>0.9</v>
      </c>
      <c r="AL21">
        <v>2.9660000000000002</v>
      </c>
      <c r="AM21">
        <v>163.1</v>
      </c>
      <c r="AN21">
        <v>100.7</v>
      </c>
      <c r="AO21">
        <v>81</v>
      </c>
      <c r="AP21">
        <v>0.89999999999999991</v>
      </c>
    </row>
    <row r="22" spans="1:42" x14ac:dyDescent="0.25">
      <c r="A22" s="1">
        <v>31794</v>
      </c>
      <c r="B22">
        <v>3.4</v>
      </c>
      <c r="C22">
        <v>2.0089999999999999</v>
      </c>
      <c r="D22">
        <v>279</v>
      </c>
      <c r="E22">
        <v>101.2</v>
      </c>
      <c r="F22">
        <v>54</v>
      </c>
      <c r="G22">
        <v>1.7000000000000002</v>
      </c>
      <c r="I22" s="1">
        <v>31794</v>
      </c>
      <c r="J22">
        <v>3.4</v>
      </c>
      <c r="K22">
        <v>2.0089999999999999</v>
      </c>
      <c r="L22">
        <v>279</v>
      </c>
      <c r="M22">
        <v>101.2</v>
      </c>
      <c r="N22">
        <v>54</v>
      </c>
      <c r="O22">
        <v>1.7000000000000002</v>
      </c>
      <c r="Q22" s="6">
        <v>32175</v>
      </c>
      <c r="R22" s="7">
        <v>7</v>
      </c>
      <c r="S22" s="7">
        <v>3.617</v>
      </c>
      <c r="T22" s="7">
        <v>306.60000000000002</v>
      </c>
      <c r="U22" s="7">
        <v>-999</v>
      </c>
      <c r="V22" s="7">
        <v>59</v>
      </c>
      <c r="W22" s="7">
        <v>2.3000000000000003</v>
      </c>
      <c r="AI22" s="1">
        <v>31794</v>
      </c>
      <c r="AJ22" s="13">
        <f>Table13[[#This Row],[Date]]-DATE(YEAR(Table13[[#This Row],[Date]]),1,0)</f>
        <v>17</v>
      </c>
      <c r="AK22">
        <v>3.4</v>
      </c>
      <c r="AL22">
        <v>2.0089999999999999</v>
      </c>
      <c r="AM22">
        <v>279</v>
      </c>
      <c r="AN22">
        <v>101.2</v>
      </c>
      <c r="AO22">
        <v>54</v>
      </c>
      <c r="AP22">
        <v>1.7000000000000002</v>
      </c>
    </row>
    <row r="23" spans="1:42" x14ac:dyDescent="0.25">
      <c r="A23" s="1">
        <v>31795</v>
      </c>
      <c r="B23">
        <v>4.5999999999999996</v>
      </c>
      <c r="C23">
        <v>2.2690000000000001</v>
      </c>
      <c r="D23">
        <v>196.6</v>
      </c>
      <c r="E23">
        <v>101.3</v>
      </c>
      <c r="F23">
        <v>53</v>
      </c>
      <c r="G23">
        <v>1.6</v>
      </c>
      <c r="I23" s="1">
        <v>31795</v>
      </c>
      <c r="J23">
        <v>4.5999999999999996</v>
      </c>
      <c r="K23">
        <v>2.2690000000000001</v>
      </c>
      <c r="L23">
        <v>196.6</v>
      </c>
      <c r="M23">
        <v>101.3</v>
      </c>
      <c r="N23">
        <v>53</v>
      </c>
      <c r="O23">
        <v>1.6</v>
      </c>
      <c r="Q23" s="6">
        <v>32174</v>
      </c>
      <c r="R23" s="7">
        <v>5.5</v>
      </c>
      <c r="S23" s="7">
        <v>1.9269999999999998</v>
      </c>
      <c r="T23" s="7">
        <v>265.3</v>
      </c>
      <c r="U23" s="7">
        <v>-999</v>
      </c>
      <c r="V23" s="7">
        <v>72</v>
      </c>
      <c r="W23" s="7">
        <v>1.2</v>
      </c>
      <c r="AI23" s="1">
        <v>31795</v>
      </c>
      <c r="AJ23" s="13">
        <f>Table13[[#This Row],[Date]]-DATE(YEAR(Table13[[#This Row],[Date]]),1,0)</f>
        <v>18</v>
      </c>
      <c r="AK23">
        <v>4.5999999999999996</v>
      </c>
      <c r="AL23">
        <v>2.2690000000000001</v>
      </c>
      <c r="AM23">
        <v>196.6</v>
      </c>
      <c r="AN23">
        <v>101.3</v>
      </c>
      <c r="AO23">
        <v>53</v>
      </c>
      <c r="AP23">
        <v>1.6</v>
      </c>
    </row>
    <row r="24" spans="1:42" x14ac:dyDescent="0.25">
      <c r="A24" s="1">
        <v>31796</v>
      </c>
      <c r="B24">
        <v>4.3</v>
      </c>
      <c r="C24">
        <v>2.3730000000000002</v>
      </c>
      <c r="D24">
        <v>270.3</v>
      </c>
      <c r="E24">
        <v>100.9</v>
      </c>
      <c r="F24">
        <v>60</v>
      </c>
      <c r="G24">
        <v>1.6</v>
      </c>
      <c r="I24" s="1">
        <v>31796</v>
      </c>
      <c r="J24">
        <v>4.3</v>
      </c>
      <c r="K24">
        <v>2.3730000000000002</v>
      </c>
      <c r="L24">
        <v>270.3</v>
      </c>
      <c r="M24">
        <v>100.9</v>
      </c>
      <c r="N24">
        <v>60</v>
      </c>
      <c r="O24">
        <v>1.6</v>
      </c>
      <c r="Q24" s="6">
        <v>32173</v>
      </c>
      <c r="R24" s="7">
        <v>6.6</v>
      </c>
      <c r="S24" s="7">
        <v>2.7560000000000002</v>
      </c>
      <c r="T24" s="7">
        <v>256.39999999999998</v>
      </c>
      <c r="U24" s="7">
        <v>-999</v>
      </c>
      <c r="V24" s="7">
        <v>75</v>
      </c>
      <c r="W24" s="7">
        <v>1.2</v>
      </c>
      <c r="AI24" s="1">
        <v>31796</v>
      </c>
      <c r="AJ24" s="13">
        <f>Table13[[#This Row],[Date]]-DATE(YEAR(Table13[[#This Row],[Date]]),1,0)</f>
        <v>19</v>
      </c>
      <c r="AK24">
        <v>4.3</v>
      </c>
      <c r="AL24">
        <v>2.3730000000000002</v>
      </c>
      <c r="AM24">
        <v>270.3</v>
      </c>
      <c r="AN24">
        <v>100.9</v>
      </c>
      <c r="AO24">
        <v>60</v>
      </c>
      <c r="AP24">
        <v>1.6</v>
      </c>
    </row>
    <row r="25" spans="1:42" x14ac:dyDescent="0.25">
      <c r="A25" s="1">
        <v>31797</v>
      </c>
      <c r="B25">
        <v>6.7</v>
      </c>
      <c r="C25">
        <v>2.3319999999999999</v>
      </c>
      <c r="D25">
        <v>266.39999999999998</v>
      </c>
      <c r="E25">
        <v>101.3</v>
      </c>
      <c r="F25">
        <v>46</v>
      </c>
      <c r="G25">
        <v>2.3000000000000003</v>
      </c>
      <c r="I25" s="1">
        <v>31797</v>
      </c>
      <c r="J25">
        <v>6.7</v>
      </c>
      <c r="K25">
        <v>2.3319999999999999</v>
      </c>
      <c r="L25">
        <v>266.39999999999998</v>
      </c>
      <c r="M25">
        <v>101.3</v>
      </c>
      <c r="N25">
        <v>46</v>
      </c>
      <c r="O25">
        <v>2.3000000000000003</v>
      </c>
      <c r="Q25" s="6"/>
      <c r="R25" s="7"/>
      <c r="S25" s="7"/>
      <c r="T25" s="7"/>
      <c r="U25" s="7"/>
      <c r="V25" s="7"/>
      <c r="W25" s="7"/>
      <c r="AI25" s="1">
        <v>31797</v>
      </c>
      <c r="AJ25" s="13">
        <f>Table13[[#This Row],[Date]]-DATE(YEAR(Table13[[#This Row],[Date]]),1,0)</f>
        <v>20</v>
      </c>
      <c r="AK25">
        <v>6.7</v>
      </c>
      <c r="AL25">
        <v>2.3319999999999999</v>
      </c>
      <c r="AM25">
        <v>266.39999999999998</v>
      </c>
      <c r="AN25">
        <v>101.3</v>
      </c>
      <c r="AO25">
        <v>46</v>
      </c>
      <c r="AP25">
        <v>2.3000000000000003</v>
      </c>
    </row>
    <row r="26" spans="1:42" x14ac:dyDescent="0.25">
      <c r="A26" s="1">
        <v>31798</v>
      </c>
      <c r="B26">
        <v>6.4</v>
      </c>
      <c r="C26">
        <v>2.1640000000000001</v>
      </c>
      <c r="D26">
        <v>271.7</v>
      </c>
      <c r="E26">
        <v>101.4</v>
      </c>
      <c r="F26">
        <v>47</v>
      </c>
      <c r="G26">
        <v>2.2000000000000002</v>
      </c>
      <c r="I26" s="1">
        <v>31798</v>
      </c>
      <c r="J26">
        <v>6.4</v>
      </c>
      <c r="K26">
        <v>2.1640000000000001</v>
      </c>
      <c r="L26">
        <v>271.7</v>
      </c>
      <c r="M26">
        <v>101.4</v>
      </c>
      <c r="N26">
        <v>47</v>
      </c>
      <c r="O26">
        <v>2.2000000000000002</v>
      </c>
      <c r="Q26" s="3">
        <v>32824</v>
      </c>
      <c r="R26" s="4">
        <v>14.7</v>
      </c>
      <c r="S26" s="4">
        <v>1.831</v>
      </c>
      <c r="T26" s="4">
        <v>285.7</v>
      </c>
      <c r="U26" s="4"/>
      <c r="V26" s="4">
        <v>53</v>
      </c>
      <c r="W26" s="4">
        <v>2.7</v>
      </c>
      <c r="AI26" s="1">
        <v>31798</v>
      </c>
      <c r="AJ26" s="13">
        <f>Table13[[#This Row],[Date]]-DATE(YEAR(Table13[[#This Row],[Date]]),1,0)</f>
        <v>21</v>
      </c>
      <c r="AK26">
        <v>6.4</v>
      </c>
      <c r="AL26">
        <v>2.1640000000000001</v>
      </c>
      <c r="AM26">
        <v>271.7</v>
      </c>
      <c r="AN26">
        <v>101.4</v>
      </c>
      <c r="AO26">
        <v>47</v>
      </c>
      <c r="AP26">
        <v>2.2000000000000002</v>
      </c>
    </row>
    <row r="27" spans="1:42" x14ac:dyDescent="0.25">
      <c r="A27" s="1">
        <v>31799</v>
      </c>
      <c r="B27">
        <v>7</v>
      </c>
      <c r="C27">
        <v>2.8519999999999999</v>
      </c>
      <c r="D27">
        <v>167.1</v>
      </c>
      <c r="E27">
        <v>100.7</v>
      </c>
      <c r="F27">
        <v>56</v>
      </c>
      <c r="G27">
        <v>1.9</v>
      </c>
      <c r="I27" s="1">
        <v>31799</v>
      </c>
      <c r="J27">
        <v>7</v>
      </c>
      <c r="K27">
        <v>2.8519999999999999</v>
      </c>
      <c r="L27">
        <v>167.1</v>
      </c>
      <c r="M27">
        <v>100.7</v>
      </c>
      <c r="N27">
        <v>56</v>
      </c>
      <c r="O27">
        <v>1.9</v>
      </c>
      <c r="Q27" s="1">
        <v>32134</v>
      </c>
      <c r="R27">
        <v>2.2999999999999998</v>
      </c>
      <c r="S27">
        <v>2.5150000000000001</v>
      </c>
      <c r="T27">
        <v>121.2</v>
      </c>
      <c r="U27">
        <v>100.9</v>
      </c>
      <c r="V27" t="s">
        <v>15</v>
      </c>
      <c r="W27">
        <v>0.6</v>
      </c>
      <c r="AI27" s="1">
        <v>31799</v>
      </c>
      <c r="AJ27" s="13">
        <f>Table13[[#This Row],[Date]]-DATE(YEAR(Table13[[#This Row],[Date]]),1,0)</f>
        <v>22</v>
      </c>
      <c r="AK27">
        <v>7</v>
      </c>
      <c r="AL27">
        <v>2.8519999999999999</v>
      </c>
      <c r="AM27">
        <v>167.1</v>
      </c>
      <c r="AN27">
        <v>100.7</v>
      </c>
      <c r="AO27">
        <v>56</v>
      </c>
      <c r="AP27">
        <v>1.9</v>
      </c>
    </row>
    <row r="28" spans="1:42" x14ac:dyDescent="0.25">
      <c r="A28" s="1">
        <v>31800</v>
      </c>
      <c r="B28">
        <v>9.6999999999999993</v>
      </c>
      <c r="C28">
        <v>2.9560000000000004</v>
      </c>
      <c r="D28">
        <v>265</v>
      </c>
      <c r="E28">
        <v>100.5</v>
      </c>
      <c r="F28">
        <v>71</v>
      </c>
      <c r="G28">
        <v>2.1</v>
      </c>
      <c r="I28" s="1">
        <v>31800</v>
      </c>
      <c r="J28">
        <v>9.6999999999999993</v>
      </c>
      <c r="K28">
        <v>2.9560000000000004</v>
      </c>
      <c r="L28">
        <v>265</v>
      </c>
      <c r="M28">
        <v>100.5</v>
      </c>
      <c r="N28">
        <v>71</v>
      </c>
      <c r="O28">
        <v>2.1</v>
      </c>
      <c r="Q28" s="1"/>
      <c r="AI28" s="1">
        <v>31800</v>
      </c>
      <c r="AJ28" s="13">
        <f>Table13[[#This Row],[Date]]-DATE(YEAR(Table13[[#This Row],[Date]]),1,0)</f>
        <v>23</v>
      </c>
      <c r="AK28">
        <v>9.6999999999999993</v>
      </c>
      <c r="AL28">
        <v>2.9560000000000004</v>
      </c>
      <c r="AM28">
        <v>265</v>
      </c>
      <c r="AN28">
        <v>100.5</v>
      </c>
      <c r="AO28">
        <v>71</v>
      </c>
      <c r="AP28">
        <v>2.1</v>
      </c>
    </row>
    <row r="29" spans="1:42" x14ac:dyDescent="0.25">
      <c r="A29" s="1">
        <v>31801</v>
      </c>
      <c r="B29">
        <v>9.4</v>
      </c>
      <c r="C29">
        <v>2.323</v>
      </c>
      <c r="D29">
        <v>147</v>
      </c>
      <c r="E29">
        <v>101.2</v>
      </c>
      <c r="F29">
        <v>70</v>
      </c>
      <c r="G29">
        <v>1.3</v>
      </c>
      <c r="I29" s="1">
        <v>31801</v>
      </c>
      <c r="J29">
        <v>9.4</v>
      </c>
      <c r="K29">
        <v>2.323</v>
      </c>
      <c r="L29">
        <v>147</v>
      </c>
      <c r="M29">
        <v>101.2</v>
      </c>
      <c r="N29">
        <v>70</v>
      </c>
      <c r="O29">
        <v>1.3</v>
      </c>
      <c r="Q29" s="1"/>
      <c r="AI29" s="1">
        <v>31801</v>
      </c>
      <c r="AJ29" s="13">
        <f>Table13[[#This Row],[Date]]-DATE(YEAR(Table13[[#This Row],[Date]]),1,0)</f>
        <v>24</v>
      </c>
      <c r="AK29">
        <v>9.4</v>
      </c>
      <c r="AL29">
        <v>2.323</v>
      </c>
      <c r="AM29">
        <v>147</v>
      </c>
      <c r="AN29">
        <v>101.2</v>
      </c>
      <c r="AO29">
        <v>70</v>
      </c>
      <c r="AP29">
        <v>1.3</v>
      </c>
    </row>
    <row r="30" spans="1:42" x14ac:dyDescent="0.25">
      <c r="A30" s="1">
        <v>31802</v>
      </c>
      <c r="B30">
        <v>10.9</v>
      </c>
      <c r="C30">
        <v>1.4850000000000001</v>
      </c>
      <c r="D30">
        <v>281.3</v>
      </c>
      <c r="E30">
        <v>101.5</v>
      </c>
      <c r="F30">
        <v>65</v>
      </c>
      <c r="G30">
        <v>1.7999999999999998</v>
      </c>
      <c r="I30" s="1">
        <v>31802</v>
      </c>
      <c r="J30">
        <v>10.9</v>
      </c>
      <c r="K30">
        <v>1.4850000000000001</v>
      </c>
      <c r="L30">
        <v>281.3</v>
      </c>
      <c r="M30">
        <v>101.5</v>
      </c>
      <c r="N30">
        <v>65</v>
      </c>
      <c r="O30">
        <v>1.7999999999999998</v>
      </c>
      <c r="Q30" s="1"/>
      <c r="AI30" s="1">
        <v>31802</v>
      </c>
      <c r="AJ30" s="13">
        <f>Table13[[#This Row],[Date]]-DATE(YEAR(Table13[[#This Row],[Date]]),1,0)</f>
        <v>25</v>
      </c>
      <c r="AK30">
        <v>10.9</v>
      </c>
      <c r="AL30">
        <v>1.4850000000000001</v>
      </c>
      <c r="AM30">
        <v>281.3</v>
      </c>
      <c r="AN30">
        <v>101.5</v>
      </c>
      <c r="AO30">
        <v>65</v>
      </c>
      <c r="AP30">
        <v>1.7999999999999998</v>
      </c>
    </row>
    <row r="31" spans="1:42" x14ac:dyDescent="0.25">
      <c r="A31" s="1">
        <v>31803</v>
      </c>
      <c r="B31">
        <v>11.8</v>
      </c>
      <c r="C31">
        <v>2.0680000000000001</v>
      </c>
      <c r="D31">
        <v>277.3</v>
      </c>
      <c r="E31">
        <v>101.1</v>
      </c>
      <c r="F31">
        <v>68</v>
      </c>
      <c r="G31">
        <v>2</v>
      </c>
      <c r="I31" s="1">
        <v>31803</v>
      </c>
      <c r="J31">
        <v>11.8</v>
      </c>
      <c r="K31">
        <v>2.0680000000000001</v>
      </c>
      <c r="L31">
        <v>277.3</v>
      </c>
      <c r="M31">
        <v>101.1</v>
      </c>
      <c r="N31">
        <v>68</v>
      </c>
      <c r="O31">
        <v>2</v>
      </c>
      <c r="Q31" s="1"/>
      <c r="AI31" s="1">
        <v>31803</v>
      </c>
      <c r="AJ31" s="13">
        <f>Table13[[#This Row],[Date]]-DATE(YEAR(Table13[[#This Row],[Date]]),1,0)</f>
        <v>26</v>
      </c>
      <c r="AK31">
        <v>11.8</v>
      </c>
      <c r="AL31">
        <v>2.0680000000000001</v>
      </c>
      <c r="AM31">
        <v>277.3</v>
      </c>
      <c r="AN31">
        <v>101.1</v>
      </c>
      <c r="AO31">
        <v>68</v>
      </c>
      <c r="AP31">
        <v>2</v>
      </c>
    </row>
    <row r="32" spans="1:42" x14ac:dyDescent="0.25">
      <c r="A32" s="1">
        <v>31804</v>
      </c>
      <c r="B32">
        <v>14.6</v>
      </c>
      <c r="C32">
        <v>4.6280000000000001</v>
      </c>
      <c r="D32">
        <v>124.2</v>
      </c>
      <c r="E32">
        <v>100.4</v>
      </c>
      <c r="F32">
        <v>70</v>
      </c>
      <c r="G32">
        <v>2.6</v>
      </c>
      <c r="I32" s="1">
        <v>31804</v>
      </c>
      <c r="J32">
        <v>14.6</v>
      </c>
      <c r="K32">
        <v>4.6280000000000001</v>
      </c>
      <c r="L32">
        <v>124.2</v>
      </c>
      <c r="M32">
        <v>100.4</v>
      </c>
      <c r="N32">
        <v>70</v>
      </c>
      <c r="O32">
        <v>2.6</v>
      </c>
      <c r="Q32" s="1"/>
      <c r="AI32" s="1">
        <v>31804</v>
      </c>
      <c r="AJ32" s="13">
        <f>Table13[[#This Row],[Date]]-DATE(YEAR(Table13[[#This Row],[Date]]),1,0)</f>
        <v>27</v>
      </c>
      <c r="AK32">
        <v>14.6</v>
      </c>
      <c r="AL32">
        <v>4.6280000000000001</v>
      </c>
      <c r="AM32">
        <v>124.2</v>
      </c>
      <c r="AN32">
        <v>100.4</v>
      </c>
      <c r="AO32">
        <v>70</v>
      </c>
      <c r="AP32">
        <v>2.6</v>
      </c>
    </row>
    <row r="33" spans="1:42" x14ac:dyDescent="0.25">
      <c r="A33" s="1">
        <v>31805</v>
      </c>
      <c r="B33">
        <v>11.2</v>
      </c>
      <c r="C33">
        <v>3.84</v>
      </c>
      <c r="D33">
        <v>189.2</v>
      </c>
      <c r="E33">
        <v>100.8</v>
      </c>
      <c r="F33">
        <v>68</v>
      </c>
      <c r="G33">
        <v>2.2000000000000002</v>
      </c>
      <c r="I33" s="1">
        <v>31805</v>
      </c>
      <c r="J33">
        <v>11.2</v>
      </c>
      <c r="K33">
        <v>3.84</v>
      </c>
      <c r="L33">
        <v>189.2</v>
      </c>
      <c r="M33">
        <v>100.8</v>
      </c>
      <c r="N33">
        <v>68</v>
      </c>
      <c r="O33">
        <v>2.2000000000000002</v>
      </c>
      <c r="Q33" s="1"/>
      <c r="AI33" s="1">
        <v>31805</v>
      </c>
      <c r="AJ33" s="13">
        <f>Table13[[#This Row],[Date]]-DATE(YEAR(Table13[[#This Row],[Date]]),1,0)</f>
        <v>28</v>
      </c>
      <c r="AK33">
        <v>11.2</v>
      </c>
      <c r="AL33">
        <v>3.84</v>
      </c>
      <c r="AM33">
        <v>189.2</v>
      </c>
      <c r="AN33">
        <v>100.8</v>
      </c>
      <c r="AO33">
        <v>68</v>
      </c>
      <c r="AP33">
        <v>2.2000000000000002</v>
      </c>
    </row>
    <row r="34" spans="1:42" x14ac:dyDescent="0.25">
      <c r="A34" s="1">
        <v>31806</v>
      </c>
      <c r="B34">
        <v>9.8000000000000007</v>
      </c>
      <c r="C34">
        <v>3.1660000000000004</v>
      </c>
      <c r="D34">
        <v>237.8</v>
      </c>
      <c r="E34">
        <v>100.7</v>
      </c>
      <c r="F34">
        <v>69</v>
      </c>
      <c r="G34">
        <v>2</v>
      </c>
      <c r="I34" s="1">
        <v>31806</v>
      </c>
      <c r="J34">
        <v>9.8000000000000007</v>
      </c>
      <c r="K34">
        <v>3.1660000000000004</v>
      </c>
      <c r="L34">
        <v>237.8</v>
      </c>
      <c r="M34">
        <v>100.7</v>
      </c>
      <c r="N34">
        <v>69</v>
      </c>
      <c r="O34">
        <v>2</v>
      </c>
      <c r="Q34" s="1"/>
      <c r="AI34" s="1">
        <v>31806</v>
      </c>
      <c r="AJ34" s="13">
        <f>Table13[[#This Row],[Date]]-DATE(YEAR(Table13[[#This Row],[Date]]),1,0)</f>
        <v>29</v>
      </c>
      <c r="AK34">
        <v>9.8000000000000007</v>
      </c>
      <c r="AL34">
        <v>3.1660000000000004</v>
      </c>
      <c r="AM34">
        <v>237.8</v>
      </c>
      <c r="AN34">
        <v>100.7</v>
      </c>
      <c r="AO34">
        <v>69</v>
      </c>
      <c r="AP34">
        <v>2</v>
      </c>
    </row>
    <row r="35" spans="1:42" x14ac:dyDescent="0.25">
      <c r="A35" s="1">
        <v>31807</v>
      </c>
      <c r="B35">
        <v>11.1</v>
      </c>
      <c r="C35">
        <v>3.927</v>
      </c>
      <c r="D35">
        <v>197.2</v>
      </c>
      <c r="E35">
        <v>100.5</v>
      </c>
      <c r="F35">
        <v>67</v>
      </c>
      <c r="G35">
        <v>2.3000000000000003</v>
      </c>
      <c r="I35" s="1">
        <v>31807</v>
      </c>
      <c r="J35">
        <v>11.1</v>
      </c>
      <c r="K35">
        <v>3.927</v>
      </c>
      <c r="L35">
        <v>197.2</v>
      </c>
      <c r="M35">
        <v>100.5</v>
      </c>
      <c r="N35">
        <v>67</v>
      </c>
      <c r="O35">
        <v>2.3000000000000003</v>
      </c>
      <c r="Q35" s="1"/>
      <c r="AI35" s="1">
        <v>31807</v>
      </c>
      <c r="AJ35" s="13">
        <f>Table13[[#This Row],[Date]]-DATE(YEAR(Table13[[#This Row],[Date]]),1,0)</f>
        <v>30</v>
      </c>
      <c r="AK35">
        <v>11.1</v>
      </c>
      <c r="AL35">
        <v>3.927</v>
      </c>
      <c r="AM35">
        <v>197.2</v>
      </c>
      <c r="AN35">
        <v>100.5</v>
      </c>
      <c r="AO35">
        <v>67</v>
      </c>
      <c r="AP35">
        <v>2.3000000000000003</v>
      </c>
    </row>
    <row r="36" spans="1:42" x14ac:dyDescent="0.25">
      <c r="A36" s="1">
        <v>31808</v>
      </c>
      <c r="B36">
        <v>7.1</v>
      </c>
      <c r="C36">
        <v>3.02</v>
      </c>
      <c r="D36">
        <v>137.30000000000001</v>
      </c>
      <c r="E36">
        <v>101.2</v>
      </c>
      <c r="F36">
        <v>88</v>
      </c>
      <c r="G36">
        <v>0.70000000000000007</v>
      </c>
      <c r="I36" s="1">
        <v>31808</v>
      </c>
      <c r="J36">
        <v>7.1</v>
      </c>
      <c r="K36">
        <v>3.02</v>
      </c>
      <c r="L36">
        <v>137.30000000000001</v>
      </c>
      <c r="M36">
        <v>101.2</v>
      </c>
      <c r="N36">
        <v>88</v>
      </c>
      <c r="O36">
        <v>0.70000000000000007</v>
      </c>
      <c r="Q36" s="1"/>
      <c r="AI36" s="1">
        <v>31808</v>
      </c>
      <c r="AJ36" s="13">
        <f>Table13[[#This Row],[Date]]-DATE(YEAR(Table13[[#This Row],[Date]]),1,0)</f>
        <v>31</v>
      </c>
      <c r="AK36">
        <v>7.1</v>
      </c>
      <c r="AL36">
        <v>3.02</v>
      </c>
      <c r="AM36">
        <v>137.30000000000001</v>
      </c>
      <c r="AN36">
        <v>101.2</v>
      </c>
      <c r="AO36">
        <v>88</v>
      </c>
      <c r="AP36">
        <v>0.70000000000000007</v>
      </c>
    </row>
    <row r="37" spans="1:42" x14ac:dyDescent="0.25">
      <c r="A37" s="1">
        <v>31809</v>
      </c>
      <c r="B37">
        <v>9.8000000000000007</v>
      </c>
      <c r="C37">
        <v>2.843</v>
      </c>
      <c r="D37">
        <v>297.39999999999998</v>
      </c>
      <c r="E37">
        <v>100.7</v>
      </c>
      <c r="F37">
        <v>63</v>
      </c>
      <c r="G37">
        <v>2.3000000000000003</v>
      </c>
      <c r="I37" s="1">
        <v>31809</v>
      </c>
      <c r="J37">
        <v>9.8000000000000007</v>
      </c>
      <c r="K37">
        <v>2.843</v>
      </c>
      <c r="L37">
        <v>297.39999999999998</v>
      </c>
      <c r="M37">
        <v>100.7</v>
      </c>
      <c r="N37">
        <v>63</v>
      </c>
      <c r="O37">
        <v>2.3000000000000003</v>
      </c>
      <c r="Q37" s="1"/>
      <c r="AI37" s="1">
        <v>31809</v>
      </c>
      <c r="AJ37" s="13">
        <f>Table13[[#This Row],[Date]]-DATE(YEAR(Table13[[#This Row],[Date]]),1,0)</f>
        <v>32</v>
      </c>
      <c r="AK37">
        <v>9.8000000000000007</v>
      </c>
      <c r="AL37">
        <v>2.843</v>
      </c>
      <c r="AM37">
        <v>297.39999999999998</v>
      </c>
      <c r="AN37">
        <v>100.7</v>
      </c>
      <c r="AO37">
        <v>63</v>
      </c>
      <c r="AP37">
        <v>2.3000000000000003</v>
      </c>
    </row>
    <row r="38" spans="1:42" x14ac:dyDescent="0.25">
      <c r="A38" s="1">
        <v>31810</v>
      </c>
      <c r="B38">
        <v>12.2</v>
      </c>
      <c r="C38">
        <v>3.9089999999999998</v>
      </c>
      <c r="D38">
        <v>137.9</v>
      </c>
      <c r="E38">
        <v>100.2</v>
      </c>
      <c r="F38">
        <v>60</v>
      </c>
      <c r="G38">
        <v>2.3000000000000003</v>
      </c>
      <c r="I38" s="1">
        <v>31810</v>
      </c>
      <c r="J38">
        <v>12.2</v>
      </c>
      <c r="K38">
        <v>3.9089999999999998</v>
      </c>
      <c r="L38">
        <v>137.9</v>
      </c>
      <c r="M38">
        <v>100.2</v>
      </c>
      <c r="N38">
        <v>60</v>
      </c>
      <c r="O38">
        <v>2.3000000000000003</v>
      </c>
      <c r="Q38" s="1"/>
      <c r="AI38" s="1">
        <v>31810</v>
      </c>
      <c r="AJ38" s="13">
        <f>Table13[[#This Row],[Date]]-DATE(YEAR(Table13[[#This Row],[Date]]),1,0)</f>
        <v>33</v>
      </c>
      <c r="AK38">
        <v>12.2</v>
      </c>
      <c r="AL38">
        <v>3.9089999999999998</v>
      </c>
      <c r="AM38">
        <v>137.9</v>
      </c>
      <c r="AN38">
        <v>100.2</v>
      </c>
      <c r="AO38">
        <v>60</v>
      </c>
      <c r="AP38">
        <v>2.3000000000000003</v>
      </c>
    </row>
    <row r="39" spans="1:42" x14ac:dyDescent="0.25">
      <c r="A39" s="1">
        <v>31811</v>
      </c>
      <c r="B39">
        <v>10.4</v>
      </c>
      <c r="C39">
        <v>3.262</v>
      </c>
      <c r="D39">
        <v>161</v>
      </c>
      <c r="E39">
        <v>100.6</v>
      </c>
      <c r="F39">
        <v>85</v>
      </c>
      <c r="G39">
        <v>1.1000000000000001</v>
      </c>
      <c r="I39" s="1">
        <v>31811</v>
      </c>
      <c r="J39">
        <v>10.4</v>
      </c>
      <c r="K39">
        <v>3.262</v>
      </c>
      <c r="L39">
        <v>161</v>
      </c>
      <c r="M39">
        <v>100.6</v>
      </c>
      <c r="N39">
        <v>85</v>
      </c>
      <c r="O39">
        <v>1.1000000000000001</v>
      </c>
      <c r="Q39" s="1"/>
      <c r="AI39" s="1">
        <v>31811</v>
      </c>
      <c r="AJ39" s="13">
        <f>Table13[[#This Row],[Date]]-DATE(YEAR(Table13[[#This Row],[Date]]),1,0)</f>
        <v>34</v>
      </c>
      <c r="AK39">
        <v>10.4</v>
      </c>
      <c r="AL39">
        <v>3.262</v>
      </c>
      <c r="AM39">
        <v>161</v>
      </c>
      <c r="AN39">
        <v>100.6</v>
      </c>
      <c r="AO39">
        <v>85</v>
      </c>
      <c r="AP39">
        <v>1.1000000000000001</v>
      </c>
    </row>
    <row r="40" spans="1:42" x14ac:dyDescent="0.25">
      <c r="A40" s="1">
        <v>31812</v>
      </c>
      <c r="B40">
        <v>11.3</v>
      </c>
      <c r="C40">
        <v>1.986</v>
      </c>
      <c r="D40">
        <v>236.5</v>
      </c>
      <c r="E40">
        <v>101.1</v>
      </c>
      <c r="F40">
        <v>72</v>
      </c>
      <c r="G40">
        <v>1.6</v>
      </c>
      <c r="I40" s="1">
        <v>31812</v>
      </c>
      <c r="J40">
        <v>11.3</v>
      </c>
      <c r="K40">
        <v>1.986</v>
      </c>
      <c r="L40">
        <v>236.5</v>
      </c>
      <c r="M40">
        <v>101.1</v>
      </c>
      <c r="N40">
        <v>72</v>
      </c>
      <c r="O40">
        <v>1.6</v>
      </c>
      <c r="Q40" s="1"/>
      <c r="AI40" s="1">
        <v>31812</v>
      </c>
      <c r="AJ40" s="13">
        <f>Table13[[#This Row],[Date]]-DATE(YEAR(Table13[[#This Row],[Date]]),1,0)</f>
        <v>35</v>
      </c>
      <c r="AK40">
        <v>11.3</v>
      </c>
      <c r="AL40">
        <v>1.986</v>
      </c>
      <c r="AM40">
        <v>236.5</v>
      </c>
      <c r="AN40">
        <v>101.1</v>
      </c>
      <c r="AO40">
        <v>72</v>
      </c>
      <c r="AP40">
        <v>1.6</v>
      </c>
    </row>
    <row r="41" spans="1:42" x14ac:dyDescent="0.25">
      <c r="A41" s="1">
        <v>31813</v>
      </c>
      <c r="B41">
        <v>10.6</v>
      </c>
      <c r="C41">
        <v>1.6219999999999999</v>
      </c>
      <c r="D41">
        <v>325.5</v>
      </c>
      <c r="E41">
        <v>101.3</v>
      </c>
      <c r="F41">
        <v>72</v>
      </c>
      <c r="G41">
        <v>1.7999999999999998</v>
      </c>
      <c r="I41" s="1">
        <v>31813</v>
      </c>
      <c r="J41">
        <v>10.6</v>
      </c>
      <c r="K41">
        <v>1.6219999999999999</v>
      </c>
      <c r="L41">
        <v>325.5</v>
      </c>
      <c r="M41">
        <v>101.3</v>
      </c>
      <c r="N41">
        <v>72</v>
      </c>
      <c r="O41">
        <v>1.7999999999999998</v>
      </c>
      <c r="Q41" s="1"/>
      <c r="AI41" s="1">
        <v>31813</v>
      </c>
      <c r="AJ41" s="13">
        <f>Table13[[#This Row],[Date]]-DATE(YEAR(Table13[[#This Row],[Date]]),1,0)</f>
        <v>36</v>
      </c>
      <c r="AK41">
        <v>10.6</v>
      </c>
      <c r="AL41">
        <v>1.6219999999999999</v>
      </c>
      <c r="AM41">
        <v>325.5</v>
      </c>
      <c r="AN41">
        <v>101.3</v>
      </c>
      <c r="AO41">
        <v>72</v>
      </c>
      <c r="AP41">
        <v>1.7999999999999998</v>
      </c>
    </row>
    <row r="42" spans="1:42" x14ac:dyDescent="0.25">
      <c r="A42" s="1">
        <v>31814</v>
      </c>
      <c r="B42">
        <v>11.9</v>
      </c>
      <c r="C42">
        <v>1.9680000000000002</v>
      </c>
      <c r="D42">
        <v>315.10000000000002</v>
      </c>
      <c r="E42">
        <v>101.2</v>
      </c>
      <c r="F42">
        <v>60</v>
      </c>
      <c r="G42">
        <v>2.2000000000000002</v>
      </c>
      <c r="I42" s="1">
        <v>31814</v>
      </c>
      <c r="J42">
        <v>11.9</v>
      </c>
      <c r="K42">
        <v>1.9680000000000002</v>
      </c>
      <c r="L42">
        <v>315.10000000000002</v>
      </c>
      <c r="M42">
        <v>101.2</v>
      </c>
      <c r="N42">
        <v>60</v>
      </c>
      <c r="O42">
        <v>2.2000000000000002</v>
      </c>
      <c r="Q42" s="1"/>
      <c r="AI42" s="1">
        <v>31814</v>
      </c>
      <c r="AJ42" s="13">
        <f>Table13[[#This Row],[Date]]-DATE(YEAR(Table13[[#This Row],[Date]]),1,0)</f>
        <v>37</v>
      </c>
      <c r="AK42">
        <v>11.9</v>
      </c>
      <c r="AL42">
        <v>1.9680000000000002</v>
      </c>
      <c r="AM42">
        <v>315.10000000000002</v>
      </c>
      <c r="AN42">
        <v>101.2</v>
      </c>
      <c r="AO42">
        <v>60</v>
      </c>
      <c r="AP42">
        <v>2.2000000000000002</v>
      </c>
    </row>
    <row r="43" spans="1:42" x14ac:dyDescent="0.25">
      <c r="A43" s="1">
        <v>31815</v>
      </c>
      <c r="B43">
        <v>14.3</v>
      </c>
      <c r="C43">
        <v>2.5510000000000002</v>
      </c>
      <c r="D43">
        <v>315.10000000000002</v>
      </c>
      <c r="E43">
        <v>100.8</v>
      </c>
      <c r="F43">
        <v>48</v>
      </c>
      <c r="G43">
        <v>3.3000000000000003</v>
      </c>
      <c r="I43" s="1">
        <v>31815</v>
      </c>
      <c r="J43">
        <v>14.3</v>
      </c>
      <c r="K43">
        <v>2.5510000000000002</v>
      </c>
      <c r="L43">
        <v>315.10000000000002</v>
      </c>
      <c r="M43">
        <v>100.8</v>
      </c>
      <c r="N43">
        <v>48</v>
      </c>
      <c r="O43">
        <v>3.3000000000000003</v>
      </c>
      <c r="Q43" s="1"/>
      <c r="AI43" s="1">
        <v>31815</v>
      </c>
      <c r="AJ43" s="13">
        <f>Table13[[#This Row],[Date]]-DATE(YEAR(Table13[[#This Row],[Date]]),1,0)</f>
        <v>38</v>
      </c>
      <c r="AK43">
        <v>14.3</v>
      </c>
      <c r="AL43">
        <v>2.5510000000000002</v>
      </c>
      <c r="AM43">
        <v>315.10000000000002</v>
      </c>
      <c r="AN43">
        <v>100.8</v>
      </c>
      <c r="AO43">
        <v>48</v>
      </c>
      <c r="AP43">
        <v>3.3000000000000003</v>
      </c>
    </row>
    <row r="44" spans="1:42" x14ac:dyDescent="0.25">
      <c r="A44" s="1">
        <v>31816</v>
      </c>
      <c r="B44">
        <v>14.7</v>
      </c>
      <c r="C44">
        <v>2.4740000000000002</v>
      </c>
      <c r="D44">
        <v>277</v>
      </c>
      <c r="E44">
        <v>100.3</v>
      </c>
      <c r="F44">
        <v>45</v>
      </c>
      <c r="G44">
        <v>3.5999999999999996</v>
      </c>
      <c r="I44" s="1">
        <v>31816</v>
      </c>
      <c r="J44">
        <v>14.7</v>
      </c>
      <c r="K44">
        <v>2.4740000000000002</v>
      </c>
      <c r="L44">
        <v>277</v>
      </c>
      <c r="M44">
        <v>100.3</v>
      </c>
      <c r="N44">
        <v>45</v>
      </c>
      <c r="O44">
        <v>3.5999999999999996</v>
      </c>
      <c r="Q44" s="1"/>
      <c r="AI44" s="1">
        <v>31816</v>
      </c>
      <c r="AJ44" s="13">
        <f>Table13[[#This Row],[Date]]-DATE(YEAR(Table13[[#This Row],[Date]]),1,0)</f>
        <v>39</v>
      </c>
      <c r="AK44">
        <v>14.7</v>
      </c>
      <c r="AL44">
        <v>2.4740000000000002</v>
      </c>
      <c r="AM44">
        <v>277</v>
      </c>
      <c r="AN44">
        <v>100.3</v>
      </c>
      <c r="AO44">
        <v>45</v>
      </c>
      <c r="AP44">
        <v>3.5999999999999996</v>
      </c>
    </row>
    <row r="45" spans="1:42" x14ac:dyDescent="0.25">
      <c r="A45" s="1">
        <v>31817</v>
      </c>
      <c r="B45">
        <v>15.9</v>
      </c>
      <c r="C45">
        <v>2.4459999999999997</v>
      </c>
      <c r="D45">
        <v>154.30000000000001</v>
      </c>
      <c r="E45">
        <v>100.2</v>
      </c>
      <c r="F45">
        <v>60</v>
      </c>
      <c r="G45">
        <v>2.5</v>
      </c>
      <c r="I45" s="1">
        <v>31817</v>
      </c>
      <c r="J45">
        <v>15.9</v>
      </c>
      <c r="K45">
        <v>2.4459999999999997</v>
      </c>
      <c r="L45">
        <v>154.30000000000001</v>
      </c>
      <c r="M45">
        <v>100.2</v>
      </c>
      <c r="N45">
        <v>60</v>
      </c>
      <c r="O45">
        <v>2.5</v>
      </c>
      <c r="Q45" s="1"/>
      <c r="AI45" s="1">
        <v>31817</v>
      </c>
      <c r="AJ45" s="13">
        <f>Table13[[#This Row],[Date]]-DATE(YEAR(Table13[[#This Row],[Date]]),1,0)</f>
        <v>40</v>
      </c>
      <c r="AK45">
        <v>15.9</v>
      </c>
      <c r="AL45">
        <v>2.4459999999999997</v>
      </c>
      <c r="AM45">
        <v>154.30000000000001</v>
      </c>
      <c r="AN45">
        <v>100.2</v>
      </c>
      <c r="AO45">
        <v>60</v>
      </c>
      <c r="AP45">
        <v>2.5</v>
      </c>
    </row>
    <row r="46" spans="1:42" x14ac:dyDescent="0.25">
      <c r="A46" s="1">
        <v>31818</v>
      </c>
      <c r="B46">
        <v>16.2</v>
      </c>
      <c r="C46">
        <v>2.806</v>
      </c>
      <c r="D46">
        <v>348.8</v>
      </c>
      <c r="E46">
        <v>100.3</v>
      </c>
      <c r="F46">
        <v>67</v>
      </c>
      <c r="G46">
        <v>3.2</v>
      </c>
      <c r="I46" s="1">
        <v>31818</v>
      </c>
      <c r="J46">
        <v>16.2</v>
      </c>
      <c r="K46">
        <v>2.806</v>
      </c>
      <c r="L46">
        <v>348.8</v>
      </c>
      <c r="M46">
        <v>100.3</v>
      </c>
      <c r="N46">
        <v>67</v>
      </c>
      <c r="O46">
        <v>3.2</v>
      </c>
      <c r="Q46" s="1"/>
      <c r="AI46" s="1">
        <v>31818</v>
      </c>
      <c r="AJ46" s="13">
        <f>Table13[[#This Row],[Date]]-DATE(YEAR(Table13[[#This Row],[Date]]),1,0)</f>
        <v>41</v>
      </c>
      <c r="AK46">
        <v>16.2</v>
      </c>
      <c r="AL46">
        <v>2.806</v>
      </c>
      <c r="AM46">
        <v>348.8</v>
      </c>
      <c r="AN46">
        <v>100.3</v>
      </c>
      <c r="AO46">
        <v>67</v>
      </c>
      <c r="AP46">
        <v>3.2</v>
      </c>
    </row>
    <row r="47" spans="1:42" x14ac:dyDescent="0.25">
      <c r="A47" s="1">
        <v>31819</v>
      </c>
      <c r="B47">
        <v>15.7</v>
      </c>
      <c r="C47">
        <v>2.6789999999999998</v>
      </c>
      <c r="D47">
        <v>166.7</v>
      </c>
      <c r="E47">
        <v>100.9</v>
      </c>
      <c r="F47">
        <v>69</v>
      </c>
      <c r="G47">
        <v>2.1</v>
      </c>
      <c r="I47" s="1">
        <v>31819</v>
      </c>
      <c r="J47">
        <v>15.7</v>
      </c>
      <c r="K47">
        <v>2.6789999999999998</v>
      </c>
      <c r="L47">
        <v>166.7</v>
      </c>
      <c r="M47">
        <v>100.9</v>
      </c>
      <c r="N47">
        <v>69</v>
      </c>
      <c r="O47">
        <v>2.1</v>
      </c>
      <c r="Q47" s="1"/>
      <c r="AI47" s="1">
        <v>31819</v>
      </c>
      <c r="AJ47" s="13">
        <f>Table13[[#This Row],[Date]]-DATE(YEAR(Table13[[#This Row],[Date]]),1,0)</f>
        <v>42</v>
      </c>
      <c r="AK47">
        <v>15.7</v>
      </c>
      <c r="AL47">
        <v>2.6789999999999998</v>
      </c>
      <c r="AM47">
        <v>166.7</v>
      </c>
      <c r="AN47">
        <v>100.9</v>
      </c>
      <c r="AO47">
        <v>69</v>
      </c>
      <c r="AP47">
        <v>2.1</v>
      </c>
    </row>
    <row r="48" spans="1:42" x14ac:dyDescent="0.25">
      <c r="A48" s="1">
        <v>31820</v>
      </c>
      <c r="B48">
        <v>13.8</v>
      </c>
      <c r="C48">
        <v>3.8860000000000001</v>
      </c>
      <c r="D48">
        <v>142.69999999999999</v>
      </c>
      <c r="E48">
        <v>101</v>
      </c>
      <c r="F48">
        <v>82</v>
      </c>
      <c r="G48">
        <v>1.4000000000000001</v>
      </c>
      <c r="I48" s="1">
        <v>31820</v>
      </c>
      <c r="J48">
        <v>13.8</v>
      </c>
      <c r="K48">
        <v>3.8860000000000001</v>
      </c>
      <c r="L48">
        <v>142.69999999999999</v>
      </c>
      <c r="M48">
        <v>101</v>
      </c>
      <c r="N48">
        <v>82</v>
      </c>
      <c r="O48">
        <v>1.4000000000000001</v>
      </c>
      <c r="Q48" s="1"/>
      <c r="AI48" s="1">
        <v>31820</v>
      </c>
      <c r="AJ48" s="13">
        <f>Table13[[#This Row],[Date]]-DATE(YEAR(Table13[[#This Row],[Date]]),1,0)</f>
        <v>43</v>
      </c>
      <c r="AK48">
        <v>13.8</v>
      </c>
      <c r="AL48">
        <v>3.8860000000000001</v>
      </c>
      <c r="AM48">
        <v>142.69999999999999</v>
      </c>
      <c r="AN48">
        <v>101</v>
      </c>
      <c r="AO48">
        <v>82</v>
      </c>
      <c r="AP48">
        <v>1.4000000000000001</v>
      </c>
    </row>
    <row r="49" spans="1:42" x14ac:dyDescent="0.25">
      <c r="A49" s="1">
        <v>31821</v>
      </c>
      <c r="B49">
        <v>16.399999999999999</v>
      </c>
      <c r="C49">
        <v>3.6349999999999998</v>
      </c>
      <c r="D49">
        <v>130.30000000000001</v>
      </c>
      <c r="E49">
        <v>100.6</v>
      </c>
      <c r="F49">
        <v>77</v>
      </c>
      <c r="G49">
        <v>2.4</v>
      </c>
      <c r="I49" s="1">
        <v>31821</v>
      </c>
      <c r="J49">
        <v>16.399999999999999</v>
      </c>
      <c r="K49">
        <v>3.6349999999999998</v>
      </c>
      <c r="L49">
        <v>130.30000000000001</v>
      </c>
      <c r="M49">
        <v>100.6</v>
      </c>
      <c r="N49">
        <v>77</v>
      </c>
      <c r="O49">
        <v>2.4</v>
      </c>
      <c r="Q49" s="1"/>
      <c r="AI49" s="1">
        <v>31821</v>
      </c>
      <c r="AJ49" s="13">
        <f>Table13[[#This Row],[Date]]-DATE(YEAR(Table13[[#This Row],[Date]]),1,0)</f>
        <v>44</v>
      </c>
      <c r="AK49">
        <v>16.399999999999999</v>
      </c>
      <c r="AL49">
        <v>3.6349999999999998</v>
      </c>
      <c r="AM49">
        <v>130.30000000000001</v>
      </c>
      <c r="AN49">
        <v>100.6</v>
      </c>
      <c r="AO49">
        <v>77</v>
      </c>
      <c r="AP49">
        <v>2.4</v>
      </c>
    </row>
    <row r="50" spans="1:42" x14ac:dyDescent="0.25">
      <c r="A50" s="1">
        <v>31822</v>
      </c>
      <c r="B50">
        <v>12.3</v>
      </c>
      <c r="C50">
        <v>2.2230000000000003</v>
      </c>
      <c r="D50">
        <v>314.3</v>
      </c>
      <c r="E50">
        <v>100.9</v>
      </c>
      <c r="F50">
        <v>69</v>
      </c>
      <c r="G50">
        <v>2.6</v>
      </c>
      <c r="I50" s="1">
        <v>31822</v>
      </c>
      <c r="J50">
        <v>12.3</v>
      </c>
      <c r="K50">
        <v>2.2230000000000003</v>
      </c>
      <c r="L50">
        <v>314.3</v>
      </c>
      <c r="M50">
        <v>100.9</v>
      </c>
      <c r="N50">
        <v>69</v>
      </c>
      <c r="O50">
        <v>2.6</v>
      </c>
      <c r="Q50" s="1"/>
      <c r="AI50" s="1">
        <v>31822</v>
      </c>
      <c r="AJ50" s="13">
        <f>Table13[[#This Row],[Date]]-DATE(YEAR(Table13[[#This Row],[Date]]),1,0)</f>
        <v>45</v>
      </c>
      <c r="AK50">
        <v>12.3</v>
      </c>
      <c r="AL50">
        <v>2.2230000000000003</v>
      </c>
      <c r="AM50">
        <v>314.3</v>
      </c>
      <c r="AN50">
        <v>100.9</v>
      </c>
      <c r="AO50">
        <v>69</v>
      </c>
      <c r="AP50">
        <v>2.6</v>
      </c>
    </row>
    <row r="51" spans="1:42" x14ac:dyDescent="0.25">
      <c r="A51" s="1">
        <v>31823</v>
      </c>
      <c r="B51">
        <v>11.4</v>
      </c>
      <c r="C51">
        <v>4.4370000000000003</v>
      </c>
      <c r="D51">
        <v>292.8</v>
      </c>
      <c r="E51">
        <v>100.5</v>
      </c>
      <c r="F51">
        <v>71</v>
      </c>
      <c r="G51">
        <v>2.9</v>
      </c>
      <c r="I51" s="1">
        <v>31823</v>
      </c>
      <c r="J51">
        <v>11.4</v>
      </c>
      <c r="K51">
        <v>4.4370000000000003</v>
      </c>
      <c r="L51">
        <v>292.8</v>
      </c>
      <c r="M51">
        <v>100.5</v>
      </c>
      <c r="N51">
        <v>71</v>
      </c>
      <c r="O51">
        <v>2.9</v>
      </c>
      <c r="Q51" s="1"/>
      <c r="AI51" s="1">
        <v>31823</v>
      </c>
      <c r="AJ51" s="13">
        <f>Table13[[#This Row],[Date]]-DATE(YEAR(Table13[[#This Row],[Date]]),1,0)</f>
        <v>46</v>
      </c>
      <c r="AK51">
        <v>11.4</v>
      </c>
      <c r="AL51">
        <v>4.4370000000000003</v>
      </c>
      <c r="AM51">
        <v>292.8</v>
      </c>
      <c r="AN51">
        <v>100.5</v>
      </c>
      <c r="AO51">
        <v>71</v>
      </c>
      <c r="AP51">
        <v>2.9</v>
      </c>
    </row>
    <row r="52" spans="1:42" x14ac:dyDescent="0.25">
      <c r="A52" s="1">
        <v>31824</v>
      </c>
      <c r="B52">
        <v>8.9</v>
      </c>
      <c r="C52">
        <v>2.7060000000000004</v>
      </c>
      <c r="D52">
        <v>294.7</v>
      </c>
      <c r="E52">
        <v>101.1</v>
      </c>
      <c r="F52">
        <v>77</v>
      </c>
      <c r="G52">
        <v>1.7999999999999998</v>
      </c>
      <c r="I52" s="1">
        <v>31824</v>
      </c>
      <c r="J52">
        <v>8.9</v>
      </c>
      <c r="K52">
        <v>2.7060000000000004</v>
      </c>
      <c r="L52">
        <v>294.7</v>
      </c>
      <c r="M52">
        <v>101.1</v>
      </c>
      <c r="N52">
        <v>77</v>
      </c>
      <c r="O52">
        <v>1.7999999999999998</v>
      </c>
      <c r="Q52" s="1"/>
      <c r="AI52" s="1">
        <v>31824</v>
      </c>
      <c r="AJ52" s="13">
        <f>Table13[[#This Row],[Date]]-DATE(YEAR(Table13[[#This Row],[Date]]),1,0)</f>
        <v>47</v>
      </c>
      <c r="AK52">
        <v>8.9</v>
      </c>
      <c r="AL52">
        <v>2.7060000000000004</v>
      </c>
      <c r="AM52">
        <v>294.7</v>
      </c>
      <c r="AN52">
        <v>101.1</v>
      </c>
      <c r="AO52">
        <v>77</v>
      </c>
      <c r="AP52">
        <v>1.7999999999999998</v>
      </c>
    </row>
    <row r="53" spans="1:42" x14ac:dyDescent="0.25">
      <c r="A53" s="1">
        <v>31825</v>
      </c>
      <c r="B53">
        <v>10.9</v>
      </c>
      <c r="C53">
        <v>1.8680000000000001</v>
      </c>
      <c r="D53">
        <v>323.3</v>
      </c>
      <c r="E53">
        <v>101.1</v>
      </c>
      <c r="F53">
        <v>59</v>
      </c>
      <c r="G53">
        <v>2.3000000000000003</v>
      </c>
      <c r="I53" s="1">
        <v>31825</v>
      </c>
      <c r="J53">
        <v>10.9</v>
      </c>
      <c r="K53">
        <v>1.8680000000000001</v>
      </c>
      <c r="L53">
        <v>323.3</v>
      </c>
      <c r="M53">
        <v>101.1</v>
      </c>
      <c r="N53">
        <v>59</v>
      </c>
      <c r="O53">
        <v>2.3000000000000003</v>
      </c>
      <c r="Q53" s="1"/>
      <c r="AI53" s="1">
        <v>31825</v>
      </c>
      <c r="AJ53" s="13">
        <f>Table13[[#This Row],[Date]]-DATE(YEAR(Table13[[#This Row],[Date]]),1,0)</f>
        <v>48</v>
      </c>
      <c r="AK53">
        <v>10.9</v>
      </c>
      <c r="AL53">
        <v>1.8680000000000001</v>
      </c>
      <c r="AM53">
        <v>323.3</v>
      </c>
      <c r="AN53">
        <v>101.1</v>
      </c>
      <c r="AO53">
        <v>59</v>
      </c>
      <c r="AP53">
        <v>2.3000000000000003</v>
      </c>
    </row>
    <row r="54" spans="1:42" x14ac:dyDescent="0.25">
      <c r="A54" s="1">
        <v>31826</v>
      </c>
      <c r="B54">
        <v>11</v>
      </c>
      <c r="C54">
        <v>3.1339999999999999</v>
      </c>
      <c r="D54">
        <v>332.8</v>
      </c>
      <c r="E54">
        <v>100.7</v>
      </c>
      <c r="F54">
        <v>59</v>
      </c>
      <c r="G54">
        <v>2.9</v>
      </c>
      <c r="I54" s="1">
        <v>31826</v>
      </c>
      <c r="J54">
        <v>11</v>
      </c>
      <c r="K54">
        <v>3.1339999999999999</v>
      </c>
      <c r="L54">
        <v>332.8</v>
      </c>
      <c r="M54">
        <v>100.7</v>
      </c>
      <c r="N54">
        <v>59</v>
      </c>
      <c r="O54">
        <v>2.9</v>
      </c>
      <c r="Q54" s="1"/>
      <c r="AI54" s="1">
        <v>31826</v>
      </c>
      <c r="AJ54" s="13">
        <f>Table13[[#This Row],[Date]]-DATE(YEAR(Table13[[#This Row],[Date]]),1,0)</f>
        <v>49</v>
      </c>
      <c r="AK54">
        <v>11</v>
      </c>
      <c r="AL54">
        <v>3.1339999999999999</v>
      </c>
      <c r="AM54">
        <v>332.8</v>
      </c>
      <c r="AN54">
        <v>100.7</v>
      </c>
      <c r="AO54">
        <v>59</v>
      </c>
      <c r="AP54">
        <v>2.9</v>
      </c>
    </row>
    <row r="55" spans="1:42" x14ac:dyDescent="0.25">
      <c r="A55" s="1">
        <v>31827</v>
      </c>
      <c r="B55">
        <v>9.4</v>
      </c>
      <c r="C55">
        <v>2.7610000000000001</v>
      </c>
      <c r="D55">
        <v>353</v>
      </c>
      <c r="E55">
        <v>100.8</v>
      </c>
      <c r="F55">
        <v>61</v>
      </c>
      <c r="G55">
        <v>2.5</v>
      </c>
      <c r="I55" s="1">
        <v>31827</v>
      </c>
      <c r="J55">
        <v>9.4</v>
      </c>
      <c r="K55">
        <v>2.7610000000000001</v>
      </c>
      <c r="L55">
        <v>353</v>
      </c>
      <c r="M55">
        <v>100.8</v>
      </c>
      <c r="N55">
        <v>61</v>
      </c>
      <c r="O55">
        <v>2.5</v>
      </c>
      <c r="Q55" s="1"/>
      <c r="AI55" s="1">
        <v>31827</v>
      </c>
      <c r="AJ55" s="13">
        <f>Table13[[#This Row],[Date]]-DATE(YEAR(Table13[[#This Row],[Date]]),1,0)</f>
        <v>50</v>
      </c>
      <c r="AK55">
        <v>9.4</v>
      </c>
      <c r="AL55">
        <v>2.7610000000000001</v>
      </c>
      <c r="AM55">
        <v>353</v>
      </c>
      <c r="AN55">
        <v>100.8</v>
      </c>
      <c r="AO55">
        <v>61</v>
      </c>
      <c r="AP55">
        <v>2.5</v>
      </c>
    </row>
    <row r="56" spans="1:42" x14ac:dyDescent="0.25">
      <c r="A56" s="1">
        <v>31828</v>
      </c>
      <c r="B56">
        <v>9.9</v>
      </c>
      <c r="C56">
        <v>2.6189999999999998</v>
      </c>
      <c r="D56">
        <v>362.5</v>
      </c>
      <c r="E56">
        <v>101.1</v>
      </c>
      <c r="F56">
        <v>51</v>
      </c>
      <c r="G56">
        <v>3.2</v>
      </c>
      <c r="I56" s="1">
        <v>31828</v>
      </c>
      <c r="J56">
        <v>9.9</v>
      </c>
      <c r="K56">
        <v>2.6189999999999998</v>
      </c>
      <c r="L56">
        <v>362.5</v>
      </c>
      <c r="M56">
        <v>101.1</v>
      </c>
      <c r="N56">
        <v>51</v>
      </c>
      <c r="O56">
        <v>3.2</v>
      </c>
      <c r="Q56" s="1"/>
      <c r="AI56" s="1">
        <v>31828</v>
      </c>
      <c r="AJ56" s="13">
        <f>Table13[[#This Row],[Date]]-DATE(YEAR(Table13[[#This Row],[Date]]),1,0)</f>
        <v>51</v>
      </c>
      <c r="AK56">
        <v>9.9</v>
      </c>
      <c r="AL56">
        <v>2.6189999999999998</v>
      </c>
      <c r="AM56">
        <v>362.5</v>
      </c>
      <c r="AN56">
        <v>101.1</v>
      </c>
      <c r="AO56">
        <v>51</v>
      </c>
      <c r="AP56">
        <v>3.2</v>
      </c>
    </row>
    <row r="57" spans="1:42" x14ac:dyDescent="0.25">
      <c r="A57" s="1">
        <v>31829</v>
      </c>
      <c r="B57">
        <v>8.6</v>
      </c>
      <c r="C57">
        <v>4.1859999999999999</v>
      </c>
      <c r="D57">
        <v>365.9</v>
      </c>
      <c r="E57">
        <v>100.4</v>
      </c>
      <c r="F57">
        <v>54</v>
      </c>
      <c r="G57">
        <v>3.3000000000000003</v>
      </c>
      <c r="I57" s="1">
        <v>31829</v>
      </c>
      <c r="J57">
        <v>8.6</v>
      </c>
      <c r="K57">
        <v>4.1859999999999999</v>
      </c>
      <c r="L57">
        <v>365.9</v>
      </c>
      <c r="M57">
        <v>100.4</v>
      </c>
      <c r="N57">
        <v>54</v>
      </c>
      <c r="O57">
        <v>3.3000000000000003</v>
      </c>
      <c r="Q57" s="1"/>
      <c r="AI57" s="1">
        <v>31829</v>
      </c>
      <c r="AJ57" s="13">
        <f>Table13[[#This Row],[Date]]-DATE(YEAR(Table13[[#This Row],[Date]]),1,0)</f>
        <v>52</v>
      </c>
      <c r="AK57">
        <v>8.6</v>
      </c>
      <c r="AL57">
        <v>4.1859999999999999</v>
      </c>
      <c r="AM57">
        <v>365.9</v>
      </c>
      <c r="AN57">
        <v>100.4</v>
      </c>
      <c r="AO57">
        <v>54</v>
      </c>
      <c r="AP57">
        <v>3.3000000000000003</v>
      </c>
    </row>
    <row r="58" spans="1:42" x14ac:dyDescent="0.25">
      <c r="A58" s="1">
        <v>31830</v>
      </c>
      <c r="B58">
        <v>9.1</v>
      </c>
      <c r="C58">
        <v>2.8969999999999998</v>
      </c>
      <c r="D58">
        <v>389.8</v>
      </c>
      <c r="E58">
        <v>100.4</v>
      </c>
      <c r="F58">
        <v>57</v>
      </c>
      <c r="G58">
        <v>2.9</v>
      </c>
      <c r="I58" s="1">
        <v>31830</v>
      </c>
      <c r="J58">
        <v>9.1</v>
      </c>
      <c r="K58">
        <v>2.8969999999999998</v>
      </c>
      <c r="L58">
        <v>389.8</v>
      </c>
      <c r="M58">
        <v>100.4</v>
      </c>
      <c r="N58">
        <v>57</v>
      </c>
      <c r="O58">
        <v>2.9</v>
      </c>
      <c r="Q58" s="1"/>
      <c r="AI58" s="1">
        <v>31830</v>
      </c>
      <c r="AJ58" s="13">
        <f>Table13[[#This Row],[Date]]-DATE(YEAR(Table13[[#This Row],[Date]]),1,0)</f>
        <v>53</v>
      </c>
      <c r="AK58">
        <v>9.1</v>
      </c>
      <c r="AL58">
        <v>2.8969999999999998</v>
      </c>
      <c r="AM58">
        <v>389.8</v>
      </c>
      <c r="AN58">
        <v>100.4</v>
      </c>
      <c r="AO58">
        <v>57</v>
      </c>
      <c r="AP58">
        <v>2.9</v>
      </c>
    </row>
    <row r="59" spans="1:42" x14ac:dyDescent="0.25">
      <c r="A59" s="1">
        <v>31831</v>
      </c>
      <c r="B59">
        <v>7.6</v>
      </c>
      <c r="C59">
        <v>5.53</v>
      </c>
      <c r="D59">
        <v>358.4</v>
      </c>
      <c r="E59">
        <v>98.9</v>
      </c>
      <c r="F59">
        <v>45</v>
      </c>
      <c r="G59">
        <v>3.8</v>
      </c>
      <c r="I59" s="1">
        <v>31831</v>
      </c>
      <c r="J59">
        <v>7.6</v>
      </c>
      <c r="K59">
        <v>5.53</v>
      </c>
      <c r="L59">
        <v>358.4</v>
      </c>
      <c r="M59">
        <v>98.9</v>
      </c>
      <c r="N59">
        <v>45</v>
      </c>
      <c r="O59">
        <v>3.8</v>
      </c>
      <c r="Q59" s="1"/>
      <c r="AI59" s="1">
        <v>31831</v>
      </c>
      <c r="AJ59" s="13">
        <f>Table13[[#This Row],[Date]]-DATE(YEAR(Table13[[#This Row],[Date]]),1,0)</f>
        <v>54</v>
      </c>
      <c r="AK59">
        <v>7.6</v>
      </c>
      <c r="AL59">
        <v>5.53</v>
      </c>
      <c r="AM59">
        <v>358.4</v>
      </c>
      <c r="AN59">
        <v>98.9</v>
      </c>
      <c r="AO59">
        <v>45</v>
      </c>
      <c r="AP59">
        <v>3.8</v>
      </c>
    </row>
    <row r="60" spans="1:42" x14ac:dyDescent="0.25">
      <c r="A60" s="1">
        <v>31832</v>
      </c>
      <c r="B60">
        <v>6.6</v>
      </c>
      <c r="C60">
        <v>3.18</v>
      </c>
      <c r="D60">
        <v>363.3</v>
      </c>
      <c r="E60">
        <v>99.2</v>
      </c>
      <c r="F60">
        <v>55</v>
      </c>
      <c r="G60">
        <v>2.6</v>
      </c>
      <c r="I60" s="1">
        <v>31832</v>
      </c>
      <c r="J60">
        <v>6.6</v>
      </c>
      <c r="K60">
        <v>3.18</v>
      </c>
      <c r="L60">
        <v>363.3</v>
      </c>
      <c r="M60">
        <v>99.2</v>
      </c>
      <c r="N60">
        <v>55</v>
      </c>
      <c r="O60">
        <v>2.6</v>
      </c>
      <c r="Q60" s="1"/>
      <c r="AI60" s="1">
        <v>31832</v>
      </c>
      <c r="AJ60" s="13">
        <f>Table13[[#This Row],[Date]]-DATE(YEAR(Table13[[#This Row],[Date]]),1,0)</f>
        <v>55</v>
      </c>
      <c r="AK60">
        <v>6.6</v>
      </c>
      <c r="AL60">
        <v>3.18</v>
      </c>
      <c r="AM60">
        <v>363.3</v>
      </c>
      <c r="AN60">
        <v>99.2</v>
      </c>
      <c r="AO60">
        <v>55</v>
      </c>
      <c r="AP60">
        <v>2.6</v>
      </c>
    </row>
    <row r="61" spans="1:42" x14ac:dyDescent="0.25">
      <c r="A61" s="1">
        <v>31833</v>
      </c>
      <c r="B61">
        <v>7.4</v>
      </c>
      <c r="C61">
        <v>2.7289999999999996</v>
      </c>
      <c r="D61">
        <v>352.5</v>
      </c>
      <c r="E61">
        <v>99.7</v>
      </c>
      <c r="F61">
        <v>61</v>
      </c>
      <c r="G61">
        <v>2.5</v>
      </c>
      <c r="I61" s="1">
        <v>31833</v>
      </c>
      <c r="J61">
        <v>7.4</v>
      </c>
      <c r="K61">
        <v>2.7289999999999996</v>
      </c>
      <c r="L61">
        <v>352.5</v>
      </c>
      <c r="M61">
        <v>99.7</v>
      </c>
      <c r="N61">
        <v>61</v>
      </c>
      <c r="O61">
        <v>2.5</v>
      </c>
      <c r="Q61" s="1"/>
      <c r="AI61" s="1">
        <v>31833</v>
      </c>
      <c r="AJ61" s="13">
        <f>Table13[[#This Row],[Date]]-DATE(YEAR(Table13[[#This Row],[Date]]),1,0)</f>
        <v>56</v>
      </c>
      <c r="AK61">
        <v>7.4</v>
      </c>
      <c r="AL61">
        <v>2.7289999999999996</v>
      </c>
      <c r="AM61">
        <v>352.5</v>
      </c>
      <c r="AN61">
        <v>99.7</v>
      </c>
      <c r="AO61">
        <v>61</v>
      </c>
      <c r="AP61">
        <v>2.5</v>
      </c>
    </row>
    <row r="62" spans="1:42" x14ac:dyDescent="0.25">
      <c r="A62" s="1">
        <v>31834</v>
      </c>
      <c r="B62">
        <v>7.2</v>
      </c>
      <c r="C62">
        <v>2.6189999999999998</v>
      </c>
      <c r="D62">
        <v>397.2</v>
      </c>
      <c r="E62">
        <v>100.5</v>
      </c>
      <c r="F62">
        <v>54</v>
      </c>
      <c r="G62">
        <v>2.7</v>
      </c>
      <c r="I62" s="1">
        <v>31834</v>
      </c>
      <c r="J62">
        <v>7.2</v>
      </c>
      <c r="K62">
        <v>2.6189999999999998</v>
      </c>
      <c r="L62">
        <v>397.2</v>
      </c>
      <c r="M62">
        <v>100.5</v>
      </c>
      <c r="N62">
        <v>54</v>
      </c>
      <c r="O62">
        <v>2.7</v>
      </c>
      <c r="Q62" s="1"/>
      <c r="AI62" s="1">
        <v>31834</v>
      </c>
      <c r="AJ62" s="13">
        <f>Table13[[#This Row],[Date]]-DATE(YEAR(Table13[[#This Row],[Date]]),1,0)</f>
        <v>57</v>
      </c>
      <c r="AK62">
        <v>7.2</v>
      </c>
      <c r="AL62">
        <v>2.6189999999999998</v>
      </c>
      <c r="AM62">
        <v>397.2</v>
      </c>
      <c r="AN62">
        <v>100.5</v>
      </c>
      <c r="AO62">
        <v>54</v>
      </c>
      <c r="AP62">
        <v>2.7</v>
      </c>
    </row>
    <row r="63" spans="1:42" x14ac:dyDescent="0.25">
      <c r="A63" s="1">
        <v>31835</v>
      </c>
      <c r="B63">
        <v>8.9</v>
      </c>
      <c r="C63">
        <v>2.3780000000000001</v>
      </c>
      <c r="D63">
        <v>425.9</v>
      </c>
      <c r="E63">
        <v>100.9</v>
      </c>
      <c r="F63">
        <v>51</v>
      </c>
      <c r="G63">
        <v>3.1</v>
      </c>
      <c r="I63" s="1">
        <v>31835</v>
      </c>
      <c r="J63">
        <v>8.9</v>
      </c>
      <c r="K63">
        <v>2.3780000000000001</v>
      </c>
      <c r="L63">
        <v>425.9</v>
      </c>
      <c r="M63">
        <v>100.9</v>
      </c>
      <c r="N63">
        <v>51</v>
      </c>
      <c r="O63">
        <v>3.1</v>
      </c>
      <c r="Q63" s="1"/>
      <c r="AI63" s="1">
        <v>31835</v>
      </c>
      <c r="AJ63" s="13">
        <f>Table13[[#This Row],[Date]]-DATE(YEAR(Table13[[#This Row],[Date]]),1,0)</f>
        <v>58</v>
      </c>
      <c r="AK63">
        <v>8.9</v>
      </c>
      <c r="AL63">
        <v>2.3780000000000001</v>
      </c>
      <c r="AM63">
        <v>425.9</v>
      </c>
      <c r="AN63">
        <v>100.9</v>
      </c>
      <c r="AO63">
        <v>51</v>
      </c>
      <c r="AP63">
        <v>3.1</v>
      </c>
    </row>
    <row r="64" spans="1:42" x14ac:dyDescent="0.25">
      <c r="A64" s="1">
        <v>31836</v>
      </c>
      <c r="B64">
        <v>10.6</v>
      </c>
      <c r="C64">
        <v>1.631</v>
      </c>
      <c r="D64">
        <v>399.6</v>
      </c>
      <c r="E64">
        <v>100.8</v>
      </c>
      <c r="F64">
        <v>50</v>
      </c>
      <c r="G64">
        <v>3</v>
      </c>
      <c r="I64" s="1">
        <v>31836</v>
      </c>
      <c r="J64">
        <v>10.6</v>
      </c>
      <c r="K64">
        <v>1.631</v>
      </c>
      <c r="L64">
        <v>399.6</v>
      </c>
      <c r="M64">
        <v>100.8</v>
      </c>
      <c r="N64">
        <v>50</v>
      </c>
      <c r="O64">
        <v>3</v>
      </c>
      <c r="Q64" s="1"/>
      <c r="AI64" s="1">
        <v>31836</v>
      </c>
      <c r="AJ64" s="13">
        <f>Table13[[#This Row],[Date]]-DATE(YEAR(Table13[[#This Row],[Date]]),1,0)</f>
        <v>59</v>
      </c>
      <c r="AK64">
        <v>10.6</v>
      </c>
      <c r="AL64">
        <v>1.631</v>
      </c>
      <c r="AM64">
        <v>399.6</v>
      </c>
      <c r="AN64">
        <v>100.8</v>
      </c>
      <c r="AO64">
        <v>50</v>
      </c>
      <c r="AP64">
        <v>3</v>
      </c>
    </row>
    <row r="65" spans="1:42" x14ac:dyDescent="0.25">
      <c r="A65" s="1">
        <v>31837</v>
      </c>
      <c r="B65">
        <v>12.1</v>
      </c>
      <c r="C65">
        <v>1.7169999999999999</v>
      </c>
      <c r="D65">
        <v>439.5</v>
      </c>
      <c r="E65">
        <v>100.4</v>
      </c>
      <c r="F65">
        <v>50</v>
      </c>
      <c r="G65">
        <v>3.5</v>
      </c>
      <c r="I65" s="1">
        <v>31837</v>
      </c>
      <c r="J65">
        <v>12.1</v>
      </c>
      <c r="K65">
        <v>1.7169999999999999</v>
      </c>
      <c r="L65">
        <v>439.5</v>
      </c>
      <c r="M65">
        <v>100.4</v>
      </c>
      <c r="N65">
        <v>50</v>
      </c>
      <c r="O65">
        <v>3.5</v>
      </c>
      <c r="Q65" s="1"/>
      <c r="AI65" s="1">
        <v>31837</v>
      </c>
      <c r="AJ65" s="13">
        <f>Table13[[#This Row],[Date]]-DATE(YEAR(Table13[[#This Row],[Date]]),1,0)</f>
        <v>60</v>
      </c>
      <c r="AK65">
        <v>12.1</v>
      </c>
      <c r="AL65">
        <v>1.7169999999999999</v>
      </c>
      <c r="AM65">
        <v>439.5</v>
      </c>
      <c r="AN65">
        <v>100.4</v>
      </c>
      <c r="AO65">
        <v>50</v>
      </c>
      <c r="AP65">
        <v>3.5</v>
      </c>
    </row>
    <row r="66" spans="1:42" x14ac:dyDescent="0.25">
      <c r="A66" s="1">
        <v>31838</v>
      </c>
      <c r="B66">
        <v>12.3</v>
      </c>
      <c r="C66">
        <v>2.9339999999999997</v>
      </c>
      <c r="D66">
        <v>379</v>
      </c>
      <c r="E66">
        <v>100.8</v>
      </c>
      <c r="F66">
        <v>56</v>
      </c>
      <c r="G66">
        <v>3.4000000000000004</v>
      </c>
      <c r="I66" s="1">
        <v>31838</v>
      </c>
      <c r="J66">
        <v>12.3</v>
      </c>
      <c r="K66">
        <v>2.9339999999999997</v>
      </c>
      <c r="L66">
        <v>379</v>
      </c>
      <c r="M66">
        <v>100.8</v>
      </c>
      <c r="N66">
        <v>56</v>
      </c>
      <c r="O66">
        <v>3.4000000000000004</v>
      </c>
      <c r="Q66" s="1"/>
      <c r="AI66" s="1">
        <v>31838</v>
      </c>
      <c r="AJ66" s="13">
        <f>Table13[[#This Row],[Date]]-DATE(YEAR(Table13[[#This Row],[Date]]),1,0)</f>
        <v>61</v>
      </c>
      <c r="AK66">
        <v>12.3</v>
      </c>
      <c r="AL66">
        <v>2.9339999999999997</v>
      </c>
      <c r="AM66">
        <v>379</v>
      </c>
      <c r="AN66">
        <v>100.8</v>
      </c>
      <c r="AO66">
        <v>56</v>
      </c>
      <c r="AP66">
        <v>3.4000000000000004</v>
      </c>
    </row>
    <row r="67" spans="1:42" x14ac:dyDescent="0.25">
      <c r="A67" s="1">
        <v>31839</v>
      </c>
      <c r="B67">
        <v>15.8</v>
      </c>
      <c r="C67">
        <v>1.913</v>
      </c>
      <c r="D67">
        <v>396.8</v>
      </c>
      <c r="E67">
        <v>100.7</v>
      </c>
      <c r="F67">
        <v>42</v>
      </c>
      <c r="G67">
        <v>4.0999999999999996</v>
      </c>
      <c r="I67" s="1">
        <v>31839</v>
      </c>
      <c r="J67">
        <v>15.8</v>
      </c>
      <c r="K67">
        <v>1.913</v>
      </c>
      <c r="L67">
        <v>396.8</v>
      </c>
      <c r="M67">
        <v>100.7</v>
      </c>
      <c r="N67">
        <v>42</v>
      </c>
      <c r="O67">
        <v>4.0999999999999996</v>
      </c>
      <c r="Q67" s="1"/>
      <c r="AI67" s="1">
        <v>31839</v>
      </c>
      <c r="AJ67" s="13">
        <f>Table13[[#This Row],[Date]]-DATE(YEAR(Table13[[#This Row],[Date]]),1,0)</f>
        <v>62</v>
      </c>
      <c r="AK67">
        <v>15.8</v>
      </c>
      <c r="AL67">
        <v>1.913</v>
      </c>
      <c r="AM67">
        <v>396.8</v>
      </c>
      <c r="AN67">
        <v>100.7</v>
      </c>
      <c r="AO67">
        <v>42</v>
      </c>
      <c r="AP67">
        <v>4.0999999999999996</v>
      </c>
    </row>
    <row r="68" spans="1:42" x14ac:dyDescent="0.25">
      <c r="A68" s="1">
        <v>31840</v>
      </c>
      <c r="B68">
        <v>17.3</v>
      </c>
      <c r="C68">
        <v>3.1480000000000001</v>
      </c>
      <c r="D68">
        <v>216</v>
      </c>
      <c r="E68">
        <v>100.3</v>
      </c>
      <c r="F68">
        <v>42</v>
      </c>
      <c r="G68">
        <v>4.5</v>
      </c>
      <c r="I68" s="1">
        <v>31840</v>
      </c>
      <c r="J68">
        <v>17.3</v>
      </c>
      <c r="K68">
        <v>3.1480000000000001</v>
      </c>
      <c r="L68">
        <v>216</v>
      </c>
      <c r="M68">
        <v>100.3</v>
      </c>
      <c r="N68">
        <v>42</v>
      </c>
      <c r="O68">
        <v>4.5</v>
      </c>
      <c r="Q68" s="1"/>
      <c r="AI68" s="1">
        <v>31840</v>
      </c>
      <c r="AJ68" s="13">
        <f>Table13[[#This Row],[Date]]-DATE(YEAR(Table13[[#This Row],[Date]]),1,0)</f>
        <v>63</v>
      </c>
      <c r="AK68">
        <v>17.3</v>
      </c>
      <c r="AL68">
        <v>3.1480000000000001</v>
      </c>
      <c r="AM68">
        <v>216</v>
      </c>
      <c r="AN68">
        <v>100.3</v>
      </c>
      <c r="AO68">
        <v>42</v>
      </c>
      <c r="AP68">
        <v>4.5</v>
      </c>
    </row>
    <row r="69" spans="1:42" x14ac:dyDescent="0.25">
      <c r="A69" s="1">
        <v>31841</v>
      </c>
      <c r="B69">
        <v>14.1</v>
      </c>
      <c r="C69">
        <v>3.6719999999999997</v>
      </c>
      <c r="D69">
        <v>140.30000000000001</v>
      </c>
      <c r="E69">
        <v>100.3</v>
      </c>
      <c r="F69">
        <v>87</v>
      </c>
      <c r="G69">
        <v>1.3</v>
      </c>
      <c r="I69" s="1">
        <v>31841</v>
      </c>
      <c r="J69">
        <v>14.1</v>
      </c>
      <c r="K69">
        <v>3.6719999999999997</v>
      </c>
      <c r="L69">
        <v>140.30000000000001</v>
      </c>
      <c r="M69">
        <v>100.3</v>
      </c>
      <c r="N69">
        <v>87</v>
      </c>
      <c r="O69">
        <v>1.3</v>
      </c>
      <c r="Q69" s="1"/>
      <c r="AI69" s="1">
        <v>31841</v>
      </c>
      <c r="AJ69" s="13">
        <f>Table13[[#This Row],[Date]]-DATE(YEAR(Table13[[#This Row],[Date]]),1,0)</f>
        <v>64</v>
      </c>
      <c r="AK69">
        <v>14.1</v>
      </c>
      <c r="AL69">
        <v>3.6719999999999997</v>
      </c>
      <c r="AM69">
        <v>140.30000000000001</v>
      </c>
      <c r="AN69">
        <v>100.3</v>
      </c>
      <c r="AO69">
        <v>87</v>
      </c>
      <c r="AP69">
        <v>1.3</v>
      </c>
    </row>
    <row r="70" spans="1:42" x14ac:dyDescent="0.25">
      <c r="A70" s="1">
        <v>31842</v>
      </c>
      <c r="B70">
        <v>13.8</v>
      </c>
      <c r="C70">
        <v>3.6669999999999998</v>
      </c>
      <c r="D70">
        <v>273.60000000000002</v>
      </c>
      <c r="E70">
        <v>100.6</v>
      </c>
      <c r="F70">
        <v>86</v>
      </c>
      <c r="G70">
        <v>1.9</v>
      </c>
      <c r="I70" s="1">
        <v>31842</v>
      </c>
      <c r="J70">
        <v>13.8</v>
      </c>
      <c r="K70">
        <v>3.6669999999999998</v>
      </c>
      <c r="L70">
        <v>273.60000000000002</v>
      </c>
      <c r="M70">
        <v>100.6</v>
      </c>
      <c r="N70">
        <v>86</v>
      </c>
      <c r="O70">
        <v>1.9</v>
      </c>
      <c r="Q70" s="1"/>
      <c r="AI70" s="1">
        <v>31842</v>
      </c>
      <c r="AJ70" s="13">
        <f>Table13[[#This Row],[Date]]-DATE(YEAR(Table13[[#This Row],[Date]]),1,0)</f>
        <v>65</v>
      </c>
      <c r="AK70">
        <v>13.8</v>
      </c>
      <c r="AL70">
        <v>3.6669999999999998</v>
      </c>
      <c r="AM70">
        <v>273.60000000000002</v>
      </c>
      <c r="AN70">
        <v>100.6</v>
      </c>
      <c r="AO70">
        <v>86</v>
      </c>
      <c r="AP70">
        <v>1.9</v>
      </c>
    </row>
    <row r="71" spans="1:42" x14ac:dyDescent="0.25">
      <c r="A71" s="1">
        <v>31843</v>
      </c>
      <c r="B71">
        <v>13.8</v>
      </c>
      <c r="C71">
        <v>3.052</v>
      </c>
      <c r="D71">
        <v>318.3</v>
      </c>
      <c r="E71">
        <v>100.5</v>
      </c>
      <c r="F71">
        <v>65</v>
      </c>
      <c r="G71">
        <v>3</v>
      </c>
      <c r="I71" s="1">
        <v>31843</v>
      </c>
      <c r="J71">
        <v>13.8</v>
      </c>
      <c r="K71">
        <v>3.052</v>
      </c>
      <c r="L71">
        <v>318.3</v>
      </c>
      <c r="M71">
        <v>100.5</v>
      </c>
      <c r="N71">
        <v>65</v>
      </c>
      <c r="O71">
        <v>3</v>
      </c>
      <c r="Q71" s="1"/>
      <c r="AI71" s="1">
        <v>31843</v>
      </c>
      <c r="AJ71" s="13">
        <f>Table13[[#This Row],[Date]]-DATE(YEAR(Table13[[#This Row],[Date]]),1,0)</f>
        <v>66</v>
      </c>
      <c r="AK71">
        <v>13.8</v>
      </c>
      <c r="AL71">
        <v>3.052</v>
      </c>
      <c r="AM71">
        <v>318.3</v>
      </c>
      <c r="AN71">
        <v>100.5</v>
      </c>
      <c r="AO71">
        <v>65</v>
      </c>
      <c r="AP71">
        <v>3</v>
      </c>
    </row>
    <row r="72" spans="1:42" x14ac:dyDescent="0.25">
      <c r="A72" s="1">
        <v>31844</v>
      </c>
      <c r="B72">
        <v>14</v>
      </c>
      <c r="C72">
        <v>3.403</v>
      </c>
      <c r="D72">
        <v>404</v>
      </c>
      <c r="E72">
        <v>100.6</v>
      </c>
      <c r="F72">
        <v>62</v>
      </c>
      <c r="G72">
        <v>3.5</v>
      </c>
      <c r="I72" s="1">
        <v>31844</v>
      </c>
      <c r="J72">
        <v>14</v>
      </c>
      <c r="K72">
        <v>3.403</v>
      </c>
      <c r="L72">
        <v>404</v>
      </c>
      <c r="M72">
        <v>100.6</v>
      </c>
      <c r="N72">
        <v>62</v>
      </c>
      <c r="O72">
        <v>3.5</v>
      </c>
      <c r="Q72" s="1"/>
      <c r="AI72" s="1">
        <v>31844</v>
      </c>
      <c r="AJ72" s="13">
        <f>Table13[[#This Row],[Date]]-DATE(YEAR(Table13[[#This Row],[Date]]),1,0)</f>
        <v>67</v>
      </c>
      <c r="AK72">
        <v>14</v>
      </c>
      <c r="AL72">
        <v>3.403</v>
      </c>
      <c r="AM72">
        <v>404</v>
      </c>
      <c r="AN72">
        <v>100.6</v>
      </c>
      <c r="AO72">
        <v>62</v>
      </c>
      <c r="AP72">
        <v>3.5</v>
      </c>
    </row>
    <row r="73" spans="1:42" x14ac:dyDescent="0.25">
      <c r="A73" s="1">
        <v>31845</v>
      </c>
      <c r="B73">
        <v>13.4</v>
      </c>
      <c r="C73">
        <v>4.0220000000000002</v>
      </c>
      <c r="D73">
        <v>456.5</v>
      </c>
      <c r="E73">
        <v>100.8</v>
      </c>
      <c r="F73">
        <v>60</v>
      </c>
      <c r="G73">
        <v>4.4000000000000004</v>
      </c>
      <c r="I73" s="1">
        <v>31845</v>
      </c>
      <c r="J73">
        <v>13.4</v>
      </c>
      <c r="K73">
        <v>4.0220000000000002</v>
      </c>
      <c r="L73">
        <v>456.5</v>
      </c>
      <c r="M73">
        <v>100.8</v>
      </c>
      <c r="N73">
        <v>60</v>
      </c>
      <c r="O73">
        <v>4.4000000000000004</v>
      </c>
      <c r="Q73" s="1"/>
      <c r="AI73" s="1">
        <v>31845</v>
      </c>
      <c r="AJ73" s="13">
        <f>Table13[[#This Row],[Date]]-DATE(YEAR(Table13[[#This Row],[Date]]),1,0)</f>
        <v>68</v>
      </c>
      <c r="AK73">
        <v>13.4</v>
      </c>
      <c r="AL73">
        <v>4.0220000000000002</v>
      </c>
      <c r="AM73">
        <v>456.5</v>
      </c>
      <c r="AN73">
        <v>100.8</v>
      </c>
      <c r="AO73">
        <v>60</v>
      </c>
      <c r="AP73">
        <v>4.4000000000000004</v>
      </c>
    </row>
    <row r="74" spans="1:42" x14ac:dyDescent="0.25">
      <c r="A74" s="1">
        <v>31846</v>
      </c>
      <c r="B74">
        <v>12.4</v>
      </c>
      <c r="C74">
        <v>3.6030000000000002</v>
      </c>
      <c r="D74">
        <v>275.89999999999998</v>
      </c>
      <c r="E74">
        <v>100.8</v>
      </c>
      <c r="F74">
        <v>71</v>
      </c>
      <c r="G74">
        <v>2.5</v>
      </c>
      <c r="I74" s="1">
        <v>31846</v>
      </c>
      <c r="J74">
        <v>12.4</v>
      </c>
      <c r="K74">
        <v>3.6030000000000002</v>
      </c>
      <c r="L74">
        <v>275.89999999999998</v>
      </c>
      <c r="M74">
        <v>100.8</v>
      </c>
      <c r="N74">
        <v>71</v>
      </c>
      <c r="O74">
        <v>2.5</v>
      </c>
      <c r="Q74" s="1"/>
      <c r="AI74" s="1">
        <v>31846</v>
      </c>
      <c r="AJ74" s="13">
        <f>Table13[[#This Row],[Date]]-DATE(YEAR(Table13[[#This Row],[Date]]),1,0)</f>
        <v>69</v>
      </c>
      <c r="AK74">
        <v>12.4</v>
      </c>
      <c r="AL74">
        <v>3.6030000000000002</v>
      </c>
      <c r="AM74">
        <v>275.89999999999998</v>
      </c>
      <c r="AN74">
        <v>100.8</v>
      </c>
      <c r="AO74">
        <v>71</v>
      </c>
      <c r="AP74">
        <v>2.5</v>
      </c>
    </row>
    <row r="75" spans="1:42" x14ac:dyDescent="0.25">
      <c r="A75" s="1">
        <v>31847</v>
      </c>
      <c r="B75">
        <v>15.4</v>
      </c>
      <c r="C75">
        <v>3.2069999999999999</v>
      </c>
      <c r="D75">
        <v>464.3</v>
      </c>
      <c r="E75">
        <v>101.1</v>
      </c>
      <c r="F75">
        <v>57</v>
      </c>
      <c r="G75">
        <v>4.5</v>
      </c>
      <c r="I75" s="1">
        <v>31847</v>
      </c>
      <c r="J75">
        <v>15.4</v>
      </c>
      <c r="K75">
        <v>3.2069999999999999</v>
      </c>
      <c r="L75">
        <v>464.3</v>
      </c>
      <c r="M75">
        <v>101.1</v>
      </c>
      <c r="N75">
        <v>57</v>
      </c>
      <c r="O75">
        <v>4.5</v>
      </c>
      <c r="Q75" s="1"/>
      <c r="AI75" s="1">
        <v>31847</v>
      </c>
      <c r="AJ75" s="13">
        <f>Table13[[#This Row],[Date]]-DATE(YEAR(Table13[[#This Row],[Date]]),1,0)</f>
        <v>70</v>
      </c>
      <c r="AK75">
        <v>15.4</v>
      </c>
      <c r="AL75">
        <v>3.2069999999999999</v>
      </c>
      <c r="AM75">
        <v>464.3</v>
      </c>
      <c r="AN75">
        <v>101.1</v>
      </c>
      <c r="AO75">
        <v>57</v>
      </c>
      <c r="AP75">
        <v>4.5</v>
      </c>
    </row>
    <row r="76" spans="1:42" x14ac:dyDescent="0.25">
      <c r="A76" s="1">
        <v>31848</v>
      </c>
      <c r="B76">
        <v>15.9</v>
      </c>
      <c r="C76">
        <v>2.6560000000000001</v>
      </c>
      <c r="D76">
        <v>418.3</v>
      </c>
      <c r="E76">
        <v>100.6</v>
      </c>
      <c r="F76">
        <v>59</v>
      </c>
      <c r="G76">
        <v>3.8</v>
      </c>
      <c r="I76" s="1">
        <v>31848</v>
      </c>
      <c r="J76">
        <v>15.9</v>
      </c>
      <c r="K76">
        <v>2.6560000000000001</v>
      </c>
      <c r="L76">
        <v>418.3</v>
      </c>
      <c r="M76">
        <v>100.6</v>
      </c>
      <c r="N76">
        <v>59</v>
      </c>
      <c r="O76">
        <v>3.8</v>
      </c>
      <c r="Q76" s="1"/>
      <c r="AI76" s="1">
        <v>31848</v>
      </c>
      <c r="AJ76" s="13">
        <f>Table13[[#This Row],[Date]]-DATE(YEAR(Table13[[#This Row],[Date]]),1,0)</f>
        <v>71</v>
      </c>
      <c r="AK76">
        <v>15.9</v>
      </c>
      <c r="AL76">
        <v>2.6560000000000001</v>
      </c>
      <c r="AM76">
        <v>418.3</v>
      </c>
      <c r="AN76">
        <v>100.6</v>
      </c>
      <c r="AO76">
        <v>59</v>
      </c>
      <c r="AP76">
        <v>3.8</v>
      </c>
    </row>
    <row r="77" spans="1:42" x14ac:dyDescent="0.25">
      <c r="A77" s="1">
        <v>31849</v>
      </c>
      <c r="B77">
        <v>13.8</v>
      </c>
      <c r="C77">
        <v>3.3210000000000002</v>
      </c>
      <c r="D77">
        <v>496.5</v>
      </c>
      <c r="E77">
        <v>100.9</v>
      </c>
      <c r="F77">
        <v>61</v>
      </c>
      <c r="G77">
        <v>4.3</v>
      </c>
      <c r="I77" s="1">
        <v>31849</v>
      </c>
      <c r="J77">
        <v>13.8</v>
      </c>
      <c r="K77">
        <v>3.3210000000000002</v>
      </c>
      <c r="L77">
        <v>496.5</v>
      </c>
      <c r="M77">
        <v>100.9</v>
      </c>
      <c r="N77">
        <v>61</v>
      </c>
      <c r="O77">
        <v>4.3</v>
      </c>
      <c r="Q77" s="1"/>
      <c r="AI77" s="1">
        <v>31849</v>
      </c>
      <c r="AJ77" s="13">
        <f>Table13[[#This Row],[Date]]-DATE(YEAR(Table13[[#This Row],[Date]]),1,0)</f>
        <v>72</v>
      </c>
      <c r="AK77">
        <v>13.8</v>
      </c>
      <c r="AL77">
        <v>3.3210000000000002</v>
      </c>
      <c r="AM77">
        <v>496.5</v>
      </c>
      <c r="AN77">
        <v>100.9</v>
      </c>
      <c r="AO77">
        <v>61</v>
      </c>
      <c r="AP77">
        <v>4.3</v>
      </c>
    </row>
    <row r="78" spans="1:42" x14ac:dyDescent="0.25">
      <c r="A78" s="1">
        <v>31850</v>
      </c>
      <c r="B78">
        <v>10.5</v>
      </c>
      <c r="C78">
        <v>3.016</v>
      </c>
      <c r="D78">
        <v>233.8</v>
      </c>
      <c r="E78">
        <v>100.1</v>
      </c>
      <c r="F78">
        <v>74</v>
      </c>
      <c r="G78">
        <v>1.7000000000000002</v>
      </c>
      <c r="I78" s="1">
        <v>31850</v>
      </c>
      <c r="J78">
        <v>10.5</v>
      </c>
      <c r="K78">
        <v>3.016</v>
      </c>
      <c r="L78">
        <v>233.8</v>
      </c>
      <c r="M78">
        <v>100.1</v>
      </c>
      <c r="N78">
        <v>74</v>
      </c>
      <c r="O78">
        <v>1.7000000000000002</v>
      </c>
      <c r="Q78" s="1"/>
      <c r="AI78" s="1">
        <v>31850</v>
      </c>
      <c r="AJ78" s="13">
        <f>Table13[[#This Row],[Date]]-DATE(YEAR(Table13[[#This Row],[Date]]),1,0)</f>
        <v>73</v>
      </c>
      <c r="AK78">
        <v>10.5</v>
      </c>
      <c r="AL78">
        <v>3.016</v>
      </c>
      <c r="AM78">
        <v>233.8</v>
      </c>
      <c r="AN78">
        <v>100.1</v>
      </c>
      <c r="AO78">
        <v>74</v>
      </c>
      <c r="AP78">
        <v>1.7000000000000002</v>
      </c>
    </row>
    <row r="79" spans="1:42" x14ac:dyDescent="0.25">
      <c r="A79" s="1">
        <v>31851</v>
      </c>
      <c r="B79">
        <v>9.4</v>
      </c>
      <c r="C79">
        <v>4.5139999999999993</v>
      </c>
      <c r="D79">
        <v>348</v>
      </c>
      <c r="E79">
        <v>99.8</v>
      </c>
      <c r="F79">
        <v>67</v>
      </c>
      <c r="G79">
        <v>2.9</v>
      </c>
      <c r="I79" s="1">
        <v>31851</v>
      </c>
      <c r="J79">
        <v>9.4</v>
      </c>
      <c r="K79">
        <v>4.5139999999999993</v>
      </c>
      <c r="L79">
        <v>348</v>
      </c>
      <c r="M79">
        <v>99.8</v>
      </c>
      <c r="N79">
        <v>67</v>
      </c>
      <c r="O79">
        <v>2.9</v>
      </c>
      <c r="Q79" s="1"/>
      <c r="AI79" s="1">
        <v>31851</v>
      </c>
      <c r="AJ79" s="13">
        <f>Table13[[#This Row],[Date]]-DATE(YEAR(Table13[[#This Row],[Date]]),1,0)</f>
        <v>74</v>
      </c>
      <c r="AK79">
        <v>9.4</v>
      </c>
      <c r="AL79">
        <v>4.5139999999999993</v>
      </c>
      <c r="AM79">
        <v>348</v>
      </c>
      <c r="AN79">
        <v>99.8</v>
      </c>
      <c r="AO79">
        <v>67</v>
      </c>
      <c r="AP79">
        <v>2.9</v>
      </c>
    </row>
    <row r="80" spans="1:42" x14ac:dyDescent="0.25">
      <c r="A80" s="1">
        <v>31852</v>
      </c>
      <c r="B80">
        <v>11</v>
      </c>
      <c r="C80">
        <v>2.3819999999999997</v>
      </c>
      <c r="D80">
        <v>444.9</v>
      </c>
      <c r="E80">
        <v>100.4</v>
      </c>
      <c r="F80">
        <v>65</v>
      </c>
      <c r="G80">
        <v>3.1</v>
      </c>
      <c r="I80" s="1">
        <v>31852</v>
      </c>
      <c r="J80">
        <v>11</v>
      </c>
      <c r="K80">
        <v>2.3819999999999997</v>
      </c>
      <c r="L80">
        <v>444.9</v>
      </c>
      <c r="M80">
        <v>100.4</v>
      </c>
      <c r="N80">
        <v>65</v>
      </c>
      <c r="O80">
        <v>3.1</v>
      </c>
      <c r="Q80" s="1"/>
      <c r="AI80" s="1">
        <v>31852</v>
      </c>
      <c r="AJ80" s="13">
        <f>Table13[[#This Row],[Date]]-DATE(YEAR(Table13[[#This Row],[Date]]),1,0)</f>
        <v>75</v>
      </c>
      <c r="AK80">
        <v>11</v>
      </c>
      <c r="AL80">
        <v>2.3819999999999997</v>
      </c>
      <c r="AM80">
        <v>444.9</v>
      </c>
      <c r="AN80">
        <v>100.4</v>
      </c>
      <c r="AO80">
        <v>65</v>
      </c>
      <c r="AP80">
        <v>3.1</v>
      </c>
    </row>
    <row r="81" spans="1:42" x14ac:dyDescent="0.25">
      <c r="A81" s="1">
        <v>31853</v>
      </c>
      <c r="B81">
        <v>12.8</v>
      </c>
      <c r="C81">
        <v>2.915</v>
      </c>
      <c r="D81">
        <v>491.6</v>
      </c>
      <c r="E81">
        <v>100.6</v>
      </c>
      <c r="F81">
        <v>59</v>
      </c>
      <c r="G81">
        <v>3.9000000000000004</v>
      </c>
      <c r="I81" s="1">
        <v>31853</v>
      </c>
      <c r="J81">
        <v>12.8</v>
      </c>
      <c r="K81">
        <v>2.915</v>
      </c>
      <c r="L81">
        <v>491.6</v>
      </c>
      <c r="M81">
        <v>100.6</v>
      </c>
      <c r="N81">
        <v>59</v>
      </c>
      <c r="O81">
        <v>3.9000000000000004</v>
      </c>
      <c r="Q81" s="1"/>
      <c r="AI81" s="1">
        <v>31853</v>
      </c>
      <c r="AJ81" s="13">
        <f>Table13[[#This Row],[Date]]-DATE(YEAR(Table13[[#This Row],[Date]]),1,0)</f>
        <v>76</v>
      </c>
      <c r="AK81">
        <v>12.8</v>
      </c>
      <c r="AL81">
        <v>2.915</v>
      </c>
      <c r="AM81">
        <v>491.6</v>
      </c>
      <c r="AN81">
        <v>100.6</v>
      </c>
      <c r="AO81">
        <v>59</v>
      </c>
      <c r="AP81">
        <v>3.9000000000000004</v>
      </c>
    </row>
    <row r="82" spans="1:42" x14ac:dyDescent="0.25">
      <c r="A82" s="1">
        <v>31854</v>
      </c>
      <c r="B82">
        <v>11.5</v>
      </c>
      <c r="C82">
        <v>5.0060000000000002</v>
      </c>
      <c r="D82">
        <v>421.2</v>
      </c>
      <c r="E82">
        <v>100.3</v>
      </c>
      <c r="F82">
        <v>55</v>
      </c>
      <c r="G82">
        <v>4.0999999999999996</v>
      </c>
      <c r="I82" s="1">
        <v>31854</v>
      </c>
      <c r="J82">
        <v>11.5</v>
      </c>
      <c r="K82">
        <v>5.0060000000000002</v>
      </c>
      <c r="L82">
        <v>421.2</v>
      </c>
      <c r="M82">
        <v>100.3</v>
      </c>
      <c r="N82">
        <v>55</v>
      </c>
      <c r="O82">
        <v>4.0999999999999996</v>
      </c>
      <c r="Q82" s="1"/>
      <c r="AI82" s="1">
        <v>31854</v>
      </c>
      <c r="AJ82" s="13">
        <f>Table13[[#This Row],[Date]]-DATE(YEAR(Table13[[#This Row],[Date]]),1,0)</f>
        <v>77</v>
      </c>
      <c r="AK82">
        <v>11.5</v>
      </c>
      <c r="AL82">
        <v>5.0060000000000002</v>
      </c>
      <c r="AM82">
        <v>421.2</v>
      </c>
      <c r="AN82">
        <v>100.3</v>
      </c>
      <c r="AO82">
        <v>55</v>
      </c>
      <c r="AP82">
        <v>4.0999999999999996</v>
      </c>
    </row>
    <row r="83" spans="1:42" x14ac:dyDescent="0.25">
      <c r="A83" s="1">
        <v>31855</v>
      </c>
      <c r="B83">
        <v>8.5</v>
      </c>
      <c r="C83">
        <v>3.694</v>
      </c>
      <c r="D83">
        <v>438.8</v>
      </c>
      <c r="E83">
        <v>100.1</v>
      </c>
      <c r="F83">
        <v>54</v>
      </c>
      <c r="G83">
        <v>3.5</v>
      </c>
      <c r="I83" s="1">
        <v>31855</v>
      </c>
      <c r="J83">
        <v>8.5</v>
      </c>
      <c r="K83">
        <v>3.694</v>
      </c>
      <c r="L83">
        <v>438.8</v>
      </c>
      <c r="M83">
        <v>100.1</v>
      </c>
      <c r="N83">
        <v>54</v>
      </c>
      <c r="O83">
        <v>3.5</v>
      </c>
      <c r="Q83" s="1"/>
      <c r="AI83" s="1">
        <v>31855</v>
      </c>
      <c r="AJ83" s="13">
        <f>Table13[[#This Row],[Date]]-DATE(YEAR(Table13[[#This Row],[Date]]),1,0)</f>
        <v>78</v>
      </c>
      <c r="AK83">
        <v>8.5</v>
      </c>
      <c r="AL83">
        <v>3.694</v>
      </c>
      <c r="AM83">
        <v>438.8</v>
      </c>
      <c r="AN83">
        <v>100.1</v>
      </c>
      <c r="AO83">
        <v>54</v>
      </c>
      <c r="AP83">
        <v>3.5</v>
      </c>
    </row>
    <row r="84" spans="1:42" x14ac:dyDescent="0.25">
      <c r="A84" s="1">
        <v>31856</v>
      </c>
      <c r="B84">
        <v>9.4</v>
      </c>
      <c r="C84">
        <v>2.31</v>
      </c>
      <c r="D84">
        <v>475.3</v>
      </c>
      <c r="E84">
        <v>100.6</v>
      </c>
      <c r="F84">
        <v>47</v>
      </c>
      <c r="G84">
        <v>3.7</v>
      </c>
      <c r="I84" s="1">
        <v>31856</v>
      </c>
      <c r="J84">
        <v>9.4</v>
      </c>
      <c r="K84">
        <v>2.31</v>
      </c>
      <c r="L84">
        <v>475.3</v>
      </c>
      <c r="M84">
        <v>100.6</v>
      </c>
      <c r="N84">
        <v>47</v>
      </c>
      <c r="O84">
        <v>3.7</v>
      </c>
      <c r="Q84" s="1"/>
      <c r="AI84" s="1">
        <v>31856</v>
      </c>
      <c r="AJ84" s="13">
        <f>Table13[[#This Row],[Date]]-DATE(YEAR(Table13[[#This Row],[Date]]),1,0)</f>
        <v>79</v>
      </c>
      <c r="AK84">
        <v>9.4</v>
      </c>
      <c r="AL84">
        <v>2.31</v>
      </c>
      <c r="AM84">
        <v>475.3</v>
      </c>
      <c r="AN84">
        <v>100.6</v>
      </c>
      <c r="AO84">
        <v>47</v>
      </c>
      <c r="AP84">
        <v>3.7</v>
      </c>
    </row>
    <row r="85" spans="1:42" x14ac:dyDescent="0.25">
      <c r="A85" s="1">
        <v>31857</v>
      </c>
      <c r="B85">
        <v>7.7</v>
      </c>
      <c r="C85">
        <v>4.1319999999999997</v>
      </c>
      <c r="D85">
        <v>268.8</v>
      </c>
      <c r="E85">
        <v>99.9</v>
      </c>
      <c r="F85">
        <v>83</v>
      </c>
      <c r="G85">
        <v>1.9</v>
      </c>
      <c r="I85" s="1">
        <v>31857</v>
      </c>
      <c r="J85">
        <v>7.7</v>
      </c>
      <c r="K85">
        <v>4.1319999999999997</v>
      </c>
      <c r="L85">
        <v>268.8</v>
      </c>
      <c r="M85">
        <v>99.9</v>
      </c>
      <c r="N85">
        <v>83</v>
      </c>
      <c r="O85">
        <v>1.9</v>
      </c>
      <c r="Q85" s="1"/>
      <c r="AI85" s="1">
        <v>31857</v>
      </c>
      <c r="AJ85" s="13">
        <f>Table13[[#This Row],[Date]]-DATE(YEAR(Table13[[#This Row],[Date]]),1,0)</f>
        <v>80</v>
      </c>
      <c r="AK85">
        <v>7.7</v>
      </c>
      <c r="AL85">
        <v>4.1319999999999997</v>
      </c>
      <c r="AM85">
        <v>268.8</v>
      </c>
      <c r="AN85">
        <v>99.9</v>
      </c>
      <c r="AO85">
        <v>83</v>
      </c>
      <c r="AP85">
        <v>1.9</v>
      </c>
    </row>
    <row r="86" spans="1:42" x14ac:dyDescent="0.25">
      <c r="A86" s="1">
        <v>31858</v>
      </c>
      <c r="B86">
        <v>9</v>
      </c>
      <c r="C86">
        <v>2.1230000000000002</v>
      </c>
      <c r="D86">
        <v>425</v>
      </c>
      <c r="E86">
        <v>100.7</v>
      </c>
      <c r="F86">
        <v>66</v>
      </c>
      <c r="G86">
        <v>2.5</v>
      </c>
      <c r="I86" s="1">
        <v>31858</v>
      </c>
      <c r="J86">
        <v>9</v>
      </c>
      <c r="K86">
        <v>2.1230000000000002</v>
      </c>
      <c r="L86">
        <v>425</v>
      </c>
      <c r="M86">
        <v>100.7</v>
      </c>
      <c r="N86">
        <v>66</v>
      </c>
      <c r="O86">
        <v>2.5</v>
      </c>
      <c r="Q86" s="1"/>
      <c r="AI86" s="1">
        <v>31858</v>
      </c>
      <c r="AJ86" s="13">
        <f>Table13[[#This Row],[Date]]-DATE(YEAR(Table13[[#This Row],[Date]]),1,0)</f>
        <v>81</v>
      </c>
      <c r="AK86">
        <v>9</v>
      </c>
      <c r="AL86">
        <v>2.1230000000000002</v>
      </c>
      <c r="AM86">
        <v>425</v>
      </c>
      <c r="AN86">
        <v>100.7</v>
      </c>
      <c r="AO86">
        <v>66</v>
      </c>
      <c r="AP86">
        <v>2.5</v>
      </c>
    </row>
    <row r="87" spans="1:42" x14ac:dyDescent="0.25">
      <c r="A87" s="1">
        <v>31859</v>
      </c>
      <c r="B87">
        <v>9.4</v>
      </c>
      <c r="C87">
        <v>3.6669999999999998</v>
      </c>
      <c r="D87">
        <v>239.2</v>
      </c>
      <c r="E87">
        <v>100.6</v>
      </c>
      <c r="F87">
        <v>77</v>
      </c>
      <c r="G87">
        <v>1.7000000000000002</v>
      </c>
      <c r="I87" s="1">
        <v>31859</v>
      </c>
      <c r="J87">
        <v>9.4</v>
      </c>
      <c r="K87">
        <v>3.6669999999999998</v>
      </c>
      <c r="L87">
        <v>239.2</v>
      </c>
      <c r="M87">
        <v>100.6</v>
      </c>
      <c r="N87">
        <v>77</v>
      </c>
      <c r="O87">
        <v>1.7000000000000002</v>
      </c>
      <c r="Q87" s="1"/>
      <c r="AI87" s="1">
        <v>31859</v>
      </c>
      <c r="AJ87" s="13">
        <f>Table13[[#This Row],[Date]]-DATE(YEAR(Table13[[#This Row],[Date]]),1,0)</f>
        <v>82</v>
      </c>
      <c r="AK87">
        <v>9.4</v>
      </c>
      <c r="AL87">
        <v>3.6669999999999998</v>
      </c>
      <c r="AM87">
        <v>239.2</v>
      </c>
      <c r="AN87">
        <v>100.6</v>
      </c>
      <c r="AO87">
        <v>77</v>
      </c>
      <c r="AP87">
        <v>1.7000000000000002</v>
      </c>
    </row>
    <row r="88" spans="1:42" x14ac:dyDescent="0.25">
      <c r="A88" s="1">
        <v>31860</v>
      </c>
      <c r="B88">
        <v>11.1</v>
      </c>
      <c r="C88">
        <v>2.6510000000000002</v>
      </c>
      <c r="D88">
        <v>351.9</v>
      </c>
      <c r="E88">
        <v>100.5</v>
      </c>
      <c r="F88">
        <v>67</v>
      </c>
      <c r="G88">
        <v>2.5</v>
      </c>
      <c r="I88" s="1">
        <v>31860</v>
      </c>
      <c r="J88">
        <v>11.1</v>
      </c>
      <c r="K88">
        <v>2.6510000000000002</v>
      </c>
      <c r="L88">
        <v>351.9</v>
      </c>
      <c r="M88">
        <v>100.5</v>
      </c>
      <c r="N88">
        <v>67</v>
      </c>
      <c r="O88">
        <v>2.5</v>
      </c>
      <c r="Q88" s="1"/>
      <c r="AI88" s="1">
        <v>31860</v>
      </c>
      <c r="AJ88" s="13">
        <f>Table13[[#This Row],[Date]]-DATE(YEAR(Table13[[#This Row],[Date]]),1,0)</f>
        <v>83</v>
      </c>
      <c r="AK88">
        <v>11.1</v>
      </c>
      <c r="AL88">
        <v>2.6510000000000002</v>
      </c>
      <c r="AM88">
        <v>351.9</v>
      </c>
      <c r="AN88">
        <v>100.5</v>
      </c>
      <c r="AO88">
        <v>67</v>
      </c>
      <c r="AP88">
        <v>2.5</v>
      </c>
    </row>
    <row r="89" spans="1:42" x14ac:dyDescent="0.25">
      <c r="A89" s="1">
        <v>31861</v>
      </c>
      <c r="B89">
        <v>13.2</v>
      </c>
      <c r="C89">
        <v>3.089</v>
      </c>
      <c r="D89">
        <v>520.1</v>
      </c>
      <c r="E89">
        <v>100.7</v>
      </c>
      <c r="F89">
        <v>56</v>
      </c>
      <c r="G89">
        <v>4.4000000000000004</v>
      </c>
      <c r="I89" s="1">
        <v>31861</v>
      </c>
      <c r="J89">
        <v>13.2</v>
      </c>
      <c r="K89">
        <v>3.089</v>
      </c>
      <c r="L89">
        <v>520.1</v>
      </c>
      <c r="M89">
        <v>100.7</v>
      </c>
      <c r="N89">
        <v>56</v>
      </c>
      <c r="O89">
        <v>4.4000000000000004</v>
      </c>
      <c r="Q89" s="1"/>
      <c r="AI89" s="1">
        <v>31861</v>
      </c>
      <c r="AJ89" s="13">
        <f>Table13[[#This Row],[Date]]-DATE(YEAR(Table13[[#This Row],[Date]]),1,0)</f>
        <v>84</v>
      </c>
      <c r="AK89">
        <v>13.2</v>
      </c>
      <c r="AL89">
        <v>3.089</v>
      </c>
      <c r="AM89">
        <v>520.1</v>
      </c>
      <c r="AN89">
        <v>100.7</v>
      </c>
      <c r="AO89">
        <v>56</v>
      </c>
      <c r="AP89">
        <v>4.4000000000000004</v>
      </c>
    </row>
    <row r="90" spans="1:42" x14ac:dyDescent="0.25">
      <c r="A90" s="1">
        <v>31862</v>
      </c>
      <c r="B90">
        <v>14.5</v>
      </c>
      <c r="C90">
        <v>2.82</v>
      </c>
      <c r="D90">
        <v>547.1</v>
      </c>
      <c r="E90">
        <v>100.9</v>
      </c>
      <c r="F90">
        <v>55</v>
      </c>
      <c r="G90">
        <v>4.9000000000000004</v>
      </c>
      <c r="I90" s="1">
        <v>31862</v>
      </c>
      <c r="J90">
        <v>14.5</v>
      </c>
      <c r="K90">
        <v>2.82</v>
      </c>
      <c r="L90">
        <v>547.1</v>
      </c>
      <c r="M90">
        <v>100.9</v>
      </c>
      <c r="N90">
        <v>55</v>
      </c>
      <c r="O90">
        <v>4.9000000000000004</v>
      </c>
      <c r="Q90" s="1"/>
      <c r="AI90" s="1">
        <v>31862</v>
      </c>
      <c r="AJ90" s="13">
        <f>Table13[[#This Row],[Date]]-DATE(YEAR(Table13[[#This Row],[Date]]),1,0)</f>
        <v>85</v>
      </c>
      <c r="AK90">
        <v>14.5</v>
      </c>
      <c r="AL90">
        <v>2.82</v>
      </c>
      <c r="AM90">
        <v>547.1</v>
      </c>
      <c r="AN90">
        <v>100.9</v>
      </c>
      <c r="AO90">
        <v>55</v>
      </c>
      <c r="AP90">
        <v>4.9000000000000004</v>
      </c>
    </row>
    <row r="91" spans="1:42" x14ac:dyDescent="0.25">
      <c r="A91" s="1">
        <v>31863</v>
      </c>
      <c r="B91">
        <v>14</v>
      </c>
      <c r="C91">
        <v>2.3639999999999999</v>
      </c>
      <c r="D91">
        <v>534</v>
      </c>
      <c r="E91">
        <v>100.7</v>
      </c>
      <c r="F91">
        <v>59</v>
      </c>
      <c r="G91">
        <v>4.5</v>
      </c>
      <c r="I91" s="1">
        <v>31863</v>
      </c>
      <c r="J91">
        <v>14</v>
      </c>
      <c r="K91">
        <v>2.3639999999999999</v>
      </c>
      <c r="L91">
        <v>534</v>
      </c>
      <c r="M91">
        <v>100.7</v>
      </c>
      <c r="N91">
        <v>59</v>
      </c>
      <c r="O91">
        <v>4.5</v>
      </c>
      <c r="Q91" s="1"/>
      <c r="AI91" s="1">
        <v>31863</v>
      </c>
      <c r="AJ91" s="13">
        <f>Table13[[#This Row],[Date]]-DATE(YEAR(Table13[[#This Row],[Date]]),1,0)</f>
        <v>86</v>
      </c>
      <c r="AK91">
        <v>14</v>
      </c>
      <c r="AL91">
        <v>2.3639999999999999</v>
      </c>
      <c r="AM91">
        <v>534</v>
      </c>
      <c r="AN91">
        <v>100.7</v>
      </c>
      <c r="AO91">
        <v>59</v>
      </c>
      <c r="AP91">
        <v>4.5</v>
      </c>
    </row>
    <row r="92" spans="1:42" x14ac:dyDescent="0.25">
      <c r="A92" s="1">
        <v>31864</v>
      </c>
      <c r="B92">
        <v>14.5</v>
      </c>
      <c r="C92">
        <v>2.9930000000000003</v>
      </c>
      <c r="D92">
        <v>541.1</v>
      </c>
      <c r="E92">
        <v>100.5</v>
      </c>
      <c r="F92">
        <v>49</v>
      </c>
      <c r="G92">
        <v>5.3000000000000007</v>
      </c>
      <c r="I92" s="1">
        <v>31864</v>
      </c>
      <c r="J92">
        <v>14.5</v>
      </c>
      <c r="K92">
        <v>2.9930000000000003</v>
      </c>
      <c r="L92">
        <v>541.1</v>
      </c>
      <c r="M92">
        <v>100.5</v>
      </c>
      <c r="N92">
        <v>49</v>
      </c>
      <c r="O92">
        <v>5.3000000000000007</v>
      </c>
      <c r="Q92" s="1"/>
      <c r="AI92" s="1">
        <v>31864</v>
      </c>
      <c r="AJ92" s="13">
        <f>Table13[[#This Row],[Date]]-DATE(YEAR(Table13[[#This Row],[Date]]),1,0)</f>
        <v>87</v>
      </c>
      <c r="AK92">
        <v>14.5</v>
      </c>
      <c r="AL92">
        <v>2.9930000000000003</v>
      </c>
      <c r="AM92">
        <v>541.1</v>
      </c>
      <c r="AN92">
        <v>100.5</v>
      </c>
      <c r="AO92">
        <v>49</v>
      </c>
      <c r="AP92">
        <v>5.3000000000000007</v>
      </c>
    </row>
    <row r="93" spans="1:42" x14ac:dyDescent="0.25">
      <c r="A93" s="1">
        <v>31865</v>
      </c>
      <c r="B93">
        <v>16.2</v>
      </c>
      <c r="C93">
        <v>2.2090000000000001</v>
      </c>
      <c r="D93">
        <v>556.5</v>
      </c>
      <c r="E93">
        <v>100.6</v>
      </c>
      <c r="F93">
        <v>43</v>
      </c>
      <c r="G93">
        <v>5.6999999999999993</v>
      </c>
      <c r="I93" s="1">
        <v>31865</v>
      </c>
      <c r="J93">
        <v>16.2</v>
      </c>
      <c r="K93">
        <v>2.2090000000000001</v>
      </c>
      <c r="L93">
        <v>556.5</v>
      </c>
      <c r="M93">
        <v>100.6</v>
      </c>
      <c r="N93">
        <v>43</v>
      </c>
      <c r="O93">
        <v>5.6999999999999993</v>
      </c>
      <c r="Q93" s="1"/>
      <c r="AI93" s="1">
        <v>31865</v>
      </c>
      <c r="AJ93" s="13">
        <f>Table13[[#This Row],[Date]]-DATE(YEAR(Table13[[#This Row],[Date]]),1,0)</f>
        <v>88</v>
      </c>
      <c r="AK93">
        <v>16.2</v>
      </c>
      <c r="AL93">
        <v>2.2090000000000001</v>
      </c>
      <c r="AM93">
        <v>556.5</v>
      </c>
      <c r="AN93">
        <v>100.6</v>
      </c>
      <c r="AO93">
        <v>43</v>
      </c>
      <c r="AP93">
        <v>5.6999999999999993</v>
      </c>
    </row>
    <row r="94" spans="1:42" x14ac:dyDescent="0.25">
      <c r="A94" s="1">
        <v>31866</v>
      </c>
      <c r="B94">
        <v>17.399999999999999</v>
      </c>
      <c r="C94">
        <v>2.7739999999999996</v>
      </c>
      <c r="D94">
        <v>534.20000000000005</v>
      </c>
      <c r="E94">
        <v>100.8</v>
      </c>
      <c r="F94">
        <v>35</v>
      </c>
      <c r="G94">
        <v>6.4</v>
      </c>
      <c r="I94" s="1">
        <v>31866</v>
      </c>
      <c r="J94">
        <v>17.399999999999999</v>
      </c>
      <c r="K94">
        <v>2.7739999999999996</v>
      </c>
      <c r="L94">
        <v>534.20000000000005</v>
      </c>
      <c r="M94">
        <v>100.8</v>
      </c>
      <c r="N94">
        <v>35</v>
      </c>
      <c r="O94">
        <v>6.4</v>
      </c>
      <c r="Q94" s="1"/>
      <c r="AI94" s="1">
        <v>31866</v>
      </c>
      <c r="AJ94" s="13">
        <f>Table13[[#This Row],[Date]]-DATE(YEAR(Table13[[#This Row],[Date]]),1,0)</f>
        <v>89</v>
      </c>
      <c r="AK94">
        <v>17.399999999999999</v>
      </c>
      <c r="AL94">
        <v>2.7739999999999996</v>
      </c>
      <c r="AM94">
        <v>534.20000000000005</v>
      </c>
      <c r="AN94">
        <v>100.8</v>
      </c>
      <c r="AO94">
        <v>35</v>
      </c>
      <c r="AP94">
        <v>6.4</v>
      </c>
    </row>
    <row r="95" spans="1:42" x14ac:dyDescent="0.25">
      <c r="A95" s="1">
        <v>31867</v>
      </c>
      <c r="B95">
        <v>17.2</v>
      </c>
      <c r="C95">
        <v>2.323</v>
      </c>
      <c r="D95">
        <v>490.2</v>
      </c>
      <c r="E95">
        <v>100.3</v>
      </c>
      <c r="F95">
        <v>47</v>
      </c>
      <c r="G95">
        <v>5.3000000000000007</v>
      </c>
      <c r="I95" s="1">
        <v>31867</v>
      </c>
      <c r="J95">
        <v>17.2</v>
      </c>
      <c r="K95">
        <v>2.323</v>
      </c>
      <c r="L95">
        <v>490.2</v>
      </c>
      <c r="M95">
        <v>100.3</v>
      </c>
      <c r="N95">
        <v>47</v>
      </c>
      <c r="O95">
        <v>5.3000000000000007</v>
      </c>
      <c r="Q95" s="1"/>
      <c r="AI95" s="1">
        <v>31867</v>
      </c>
      <c r="AJ95" s="13">
        <f>Table13[[#This Row],[Date]]-DATE(YEAR(Table13[[#This Row],[Date]]),1,0)</f>
        <v>90</v>
      </c>
      <c r="AK95">
        <v>17.2</v>
      </c>
      <c r="AL95">
        <v>2.323</v>
      </c>
      <c r="AM95">
        <v>490.2</v>
      </c>
      <c r="AN95">
        <v>100.3</v>
      </c>
      <c r="AO95">
        <v>47</v>
      </c>
      <c r="AP95">
        <v>5.3000000000000007</v>
      </c>
    </row>
    <row r="96" spans="1:42" x14ac:dyDescent="0.25">
      <c r="A96" s="1">
        <v>31868</v>
      </c>
      <c r="B96">
        <v>17.600000000000001</v>
      </c>
      <c r="C96">
        <v>2.7469999999999999</v>
      </c>
      <c r="D96">
        <v>529.9</v>
      </c>
      <c r="E96">
        <v>100.4</v>
      </c>
      <c r="F96">
        <v>45</v>
      </c>
      <c r="G96">
        <v>5.8999999999999995</v>
      </c>
      <c r="I96" s="1">
        <v>31868</v>
      </c>
      <c r="J96">
        <v>17.600000000000001</v>
      </c>
      <c r="K96">
        <v>2.7469999999999999</v>
      </c>
      <c r="L96">
        <v>529.9</v>
      </c>
      <c r="M96">
        <v>100.4</v>
      </c>
      <c r="N96">
        <v>45</v>
      </c>
      <c r="O96">
        <v>5.8999999999999995</v>
      </c>
      <c r="Q96" s="1"/>
      <c r="AI96" s="1">
        <v>31868</v>
      </c>
      <c r="AJ96" s="13">
        <f>Table13[[#This Row],[Date]]-DATE(YEAR(Table13[[#This Row],[Date]]),1,0)</f>
        <v>91</v>
      </c>
      <c r="AK96">
        <v>17.600000000000001</v>
      </c>
      <c r="AL96">
        <v>2.7469999999999999</v>
      </c>
      <c r="AM96">
        <v>529.9</v>
      </c>
      <c r="AN96">
        <v>100.4</v>
      </c>
      <c r="AO96">
        <v>45</v>
      </c>
      <c r="AP96">
        <v>5.8999999999999995</v>
      </c>
    </row>
    <row r="97" spans="1:42" x14ac:dyDescent="0.25">
      <c r="A97" s="1">
        <v>31869</v>
      </c>
      <c r="B97">
        <v>16</v>
      </c>
      <c r="C97">
        <v>4.41</v>
      </c>
      <c r="D97">
        <v>566</v>
      </c>
      <c r="E97">
        <v>100.3</v>
      </c>
      <c r="F97">
        <v>58</v>
      </c>
      <c r="G97">
        <v>6.1</v>
      </c>
      <c r="I97" s="1">
        <v>31869</v>
      </c>
      <c r="J97">
        <v>16</v>
      </c>
      <c r="K97">
        <v>4.41</v>
      </c>
      <c r="L97">
        <v>566</v>
      </c>
      <c r="M97">
        <v>100.3</v>
      </c>
      <c r="N97">
        <v>58</v>
      </c>
      <c r="O97">
        <v>6.1</v>
      </c>
      <c r="Q97" s="1"/>
      <c r="AI97" s="1">
        <v>31869</v>
      </c>
      <c r="AJ97" s="13">
        <f>Table13[[#This Row],[Date]]-DATE(YEAR(Table13[[#This Row],[Date]]),1,0)</f>
        <v>92</v>
      </c>
      <c r="AK97">
        <v>16</v>
      </c>
      <c r="AL97">
        <v>4.41</v>
      </c>
      <c r="AM97">
        <v>566</v>
      </c>
      <c r="AN97">
        <v>100.3</v>
      </c>
      <c r="AO97">
        <v>58</v>
      </c>
      <c r="AP97">
        <v>6.1</v>
      </c>
    </row>
    <row r="98" spans="1:42" x14ac:dyDescent="0.25">
      <c r="A98" s="1">
        <v>31870</v>
      </c>
      <c r="B98">
        <v>13.1</v>
      </c>
      <c r="C98">
        <v>4.9020000000000001</v>
      </c>
      <c r="D98">
        <v>357.6</v>
      </c>
      <c r="E98">
        <v>99.9</v>
      </c>
      <c r="F98">
        <v>64</v>
      </c>
      <c r="G98">
        <v>4.2</v>
      </c>
      <c r="I98" s="1">
        <v>31870</v>
      </c>
      <c r="J98">
        <v>13.1</v>
      </c>
      <c r="K98">
        <v>4.9020000000000001</v>
      </c>
      <c r="L98">
        <v>357.6</v>
      </c>
      <c r="M98">
        <v>99.9</v>
      </c>
      <c r="N98">
        <v>64</v>
      </c>
      <c r="O98">
        <v>4.2</v>
      </c>
      <c r="Q98" s="1"/>
      <c r="AI98" s="1">
        <v>31870</v>
      </c>
      <c r="AJ98" s="13">
        <f>Table13[[#This Row],[Date]]-DATE(YEAR(Table13[[#This Row],[Date]]),1,0)</f>
        <v>93</v>
      </c>
      <c r="AK98">
        <v>13.1</v>
      </c>
      <c r="AL98">
        <v>4.9020000000000001</v>
      </c>
      <c r="AM98">
        <v>357.6</v>
      </c>
      <c r="AN98">
        <v>99.9</v>
      </c>
      <c r="AO98">
        <v>64</v>
      </c>
      <c r="AP98">
        <v>4.2</v>
      </c>
    </row>
    <row r="99" spans="1:42" x14ac:dyDescent="0.25">
      <c r="A99" s="1">
        <v>31871</v>
      </c>
      <c r="B99">
        <v>13.7</v>
      </c>
      <c r="C99">
        <v>3.0789999999999997</v>
      </c>
      <c r="D99">
        <v>478.7</v>
      </c>
      <c r="E99">
        <v>100.3</v>
      </c>
      <c r="F99">
        <v>62</v>
      </c>
      <c r="G99">
        <v>4.3</v>
      </c>
      <c r="I99" s="1">
        <v>31871</v>
      </c>
      <c r="J99">
        <v>13.7</v>
      </c>
      <c r="K99">
        <v>3.0789999999999997</v>
      </c>
      <c r="L99">
        <v>478.7</v>
      </c>
      <c r="M99">
        <v>100.3</v>
      </c>
      <c r="N99">
        <v>62</v>
      </c>
      <c r="O99">
        <v>4.3</v>
      </c>
      <c r="Q99" s="1"/>
      <c r="AI99" s="1">
        <v>31871</v>
      </c>
      <c r="AJ99" s="13">
        <f>Table13[[#This Row],[Date]]-DATE(YEAR(Table13[[#This Row],[Date]]),1,0)</f>
        <v>94</v>
      </c>
      <c r="AK99">
        <v>13.7</v>
      </c>
      <c r="AL99">
        <v>3.0789999999999997</v>
      </c>
      <c r="AM99">
        <v>478.7</v>
      </c>
      <c r="AN99">
        <v>100.3</v>
      </c>
      <c r="AO99">
        <v>62</v>
      </c>
      <c r="AP99">
        <v>4.3</v>
      </c>
    </row>
    <row r="100" spans="1:42" x14ac:dyDescent="0.25">
      <c r="A100" s="1">
        <v>31872</v>
      </c>
      <c r="B100">
        <v>15.7</v>
      </c>
      <c r="C100">
        <v>3.8310000000000004</v>
      </c>
      <c r="D100">
        <v>599.9</v>
      </c>
      <c r="E100">
        <v>100.7</v>
      </c>
      <c r="F100">
        <v>49</v>
      </c>
      <c r="G100">
        <v>6.6000000000000005</v>
      </c>
      <c r="I100" s="1">
        <v>31872</v>
      </c>
      <c r="J100">
        <v>15.7</v>
      </c>
      <c r="K100">
        <v>3.8310000000000004</v>
      </c>
      <c r="L100">
        <v>599.9</v>
      </c>
      <c r="M100">
        <v>100.7</v>
      </c>
      <c r="N100">
        <v>49</v>
      </c>
      <c r="O100">
        <v>6.6000000000000005</v>
      </c>
      <c r="Q100" s="1"/>
      <c r="AI100" s="1">
        <v>31872</v>
      </c>
      <c r="AJ100" s="13">
        <f>Table13[[#This Row],[Date]]-DATE(YEAR(Table13[[#This Row],[Date]]),1,0)</f>
        <v>95</v>
      </c>
      <c r="AK100">
        <v>15.7</v>
      </c>
      <c r="AL100">
        <v>3.8310000000000004</v>
      </c>
      <c r="AM100">
        <v>599.9</v>
      </c>
      <c r="AN100">
        <v>100.7</v>
      </c>
      <c r="AO100">
        <v>49</v>
      </c>
      <c r="AP100">
        <v>6.6000000000000005</v>
      </c>
    </row>
    <row r="101" spans="1:42" x14ac:dyDescent="0.25">
      <c r="A101" s="1">
        <v>31873</v>
      </c>
      <c r="B101">
        <v>16.2</v>
      </c>
      <c r="C101">
        <v>3.931</v>
      </c>
      <c r="D101">
        <v>569.6</v>
      </c>
      <c r="E101">
        <v>100.8</v>
      </c>
      <c r="F101">
        <v>54</v>
      </c>
      <c r="G101">
        <v>6.2</v>
      </c>
      <c r="I101" s="1">
        <v>31873</v>
      </c>
      <c r="J101">
        <v>16.2</v>
      </c>
      <c r="K101">
        <v>3.931</v>
      </c>
      <c r="L101">
        <v>569.6</v>
      </c>
      <c r="M101">
        <v>100.8</v>
      </c>
      <c r="N101">
        <v>54</v>
      </c>
      <c r="O101">
        <v>6.2</v>
      </c>
      <c r="Q101" s="1"/>
      <c r="AI101" s="1">
        <v>31873</v>
      </c>
      <c r="AJ101" s="13">
        <f>Table13[[#This Row],[Date]]-DATE(YEAR(Table13[[#This Row],[Date]]),1,0)</f>
        <v>96</v>
      </c>
      <c r="AK101">
        <v>16.2</v>
      </c>
      <c r="AL101">
        <v>3.931</v>
      </c>
      <c r="AM101">
        <v>569.6</v>
      </c>
      <c r="AN101">
        <v>100.8</v>
      </c>
      <c r="AO101">
        <v>54</v>
      </c>
      <c r="AP101">
        <v>6.2</v>
      </c>
    </row>
    <row r="102" spans="1:42" x14ac:dyDescent="0.25">
      <c r="A102" s="1">
        <v>31874</v>
      </c>
      <c r="B102">
        <v>17.600000000000001</v>
      </c>
      <c r="C102">
        <v>2.633</v>
      </c>
      <c r="D102">
        <v>571.79999999999995</v>
      </c>
      <c r="E102">
        <v>100.8</v>
      </c>
      <c r="F102">
        <v>55</v>
      </c>
      <c r="G102">
        <v>5.8999999999999995</v>
      </c>
      <c r="I102" s="1">
        <v>31874</v>
      </c>
      <c r="J102">
        <v>17.600000000000001</v>
      </c>
      <c r="K102">
        <v>2.633</v>
      </c>
      <c r="L102">
        <v>571.79999999999995</v>
      </c>
      <c r="M102">
        <v>100.8</v>
      </c>
      <c r="N102">
        <v>55</v>
      </c>
      <c r="O102">
        <v>5.8999999999999995</v>
      </c>
      <c r="Q102" s="1"/>
      <c r="AI102" s="1">
        <v>31874</v>
      </c>
      <c r="AJ102" s="13">
        <f>Table13[[#This Row],[Date]]-DATE(YEAR(Table13[[#This Row],[Date]]),1,0)</f>
        <v>97</v>
      </c>
      <c r="AK102">
        <v>17.600000000000001</v>
      </c>
      <c r="AL102">
        <v>2.633</v>
      </c>
      <c r="AM102">
        <v>571.79999999999995</v>
      </c>
      <c r="AN102">
        <v>100.8</v>
      </c>
      <c r="AO102">
        <v>55</v>
      </c>
      <c r="AP102">
        <v>5.8999999999999995</v>
      </c>
    </row>
    <row r="103" spans="1:42" x14ac:dyDescent="0.25">
      <c r="A103" s="1">
        <v>31875</v>
      </c>
      <c r="B103">
        <v>19.2</v>
      </c>
      <c r="C103">
        <v>1.9040000000000001</v>
      </c>
      <c r="D103">
        <v>547.5</v>
      </c>
      <c r="E103">
        <v>100.8</v>
      </c>
      <c r="F103">
        <v>53</v>
      </c>
      <c r="G103">
        <v>5.6000000000000005</v>
      </c>
      <c r="I103" s="1">
        <v>31875</v>
      </c>
      <c r="J103">
        <v>19.2</v>
      </c>
      <c r="K103">
        <v>1.9040000000000001</v>
      </c>
      <c r="L103">
        <v>547.5</v>
      </c>
      <c r="M103">
        <v>100.8</v>
      </c>
      <c r="N103">
        <v>53</v>
      </c>
      <c r="O103">
        <v>5.6000000000000005</v>
      </c>
      <c r="Q103" s="1"/>
      <c r="AI103" s="1">
        <v>31875</v>
      </c>
      <c r="AJ103" s="13">
        <f>Table13[[#This Row],[Date]]-DATE(YEAR(Table13[[#This Row],[Date]]),1,0)</f>
        <v>98</v>
      </c>
      <c r="AK103">
        <v>19.2</v>
      </c>
      <c r="AL103">
        <v>1.9040000000000001</v>
      </c>
      <c r="AM103">
        <v>547.5</v>
      </c>
      <c r="AN103">
        <v>100.8</v>
      </c>
      <c r="AO103">
        <v>53</v>
      </c>
      <c r="AP103">
        <v>5.6000000000000005</v>
      </c>
    </row>
    <row r="104" spans="1:42" x14ac:dyDescent="0.25">
      <c r="A104" s="1">
        <v>31876</v>
      </c>
      <c r="B104">
        <v>20.6</v>
      </c>
      <c r="C104">
        <v>2.496</v>
      </c>
      <c r="D104">
        <v>595.70000000000005</v>
      </c>
      <c r="E104">
        <v>100.6</v>
      </c>
      <c r="F104">
        <v>51</v>
      </c>
      <c r="G104">
        <v>6.7</v>
      </c>
      <c r="I104" s="1">
        <v>31876</v>
      </c>
      <c r="J104">
        <v>20.6</v>
      </c>
      <c r="K104">
        <v>2.496</v>
      </c>
      <c r="L104">
        <v>595.70000000000005</v>
      </c>
      <c r="M104">
        <v>100.6</v>
      </c>
      <c r="N104">
        <v>51</v>
      </c>
      <c r="O104">
        <v>6.7</v>
      </c>
      <c r="Q104" s="1"/>
      <c r="AI104" s="1">
        <v>31876</v>
      </c>
      <c r="AJ104" s="13">
        <f>Table13[[#This Row],[Date]]-DATE(YEAR(Table13[[#This Row],[Date]]),1,0)</f>
        <v>99</v>
      </c>
      <c r="AK104">
        <v>20.6</v>
      </c>
      <c r="AL104">
        <v>2.496</v>
      </c>
      <c r="AM104">
        <v>595.70000000000005</v>
      </c>
      <c r="AN104">
        <v>100.6</v>
      </c>
      <c r="AO104">
        <v>51</v>
      </c>
      <c r="AP104">
        <v>6.7</v>
      </c>
    </row>
    <row r="105" spans="1:42" x14ac:dyDescent="0.25">
      <c r="A105" s="1">
        <v>31877</v>
      </c>
      <c r="B105">
        <v>20.7</v>
      </c>
      <c r="C105">
        <v>4.0129999999999999</v>
      </c>
      <c r="D105">
        <v>535.79999999999995</v>
      </c>
      <c r="E105">
        <v>100.4</v>
      </c>
      <c r="F105">
        <v>48</v>
      </c>
      <c r="G105">
        <v>7.3</v>
      </c>
      <c r="I105" s="1">
        <v>31877</v>
      </c>
      <c r="J105">
        <v>20.7</v>
      </c>
      <c r="K105">
        <v>4.0129999999999999</v>
      </c>
      <c r="L105">
        <v>535.79999999999995</v>
      </c>
      <c r="M105">
        <v>100.4</v>
      </c>
      <c r="N105">
        <v>48</v>
      </c>
      <c r="O105">
        <v>7.3</v>
      </c>
      <c r="Q105" s="1"/>
      <c r="AI105" s="1">
        <v>31877</v>
      </c>
      <c r="AJ105" s="13">
        <f>Table13[[#This Row],[Date]]-DATE(YEAR(Table13[[#This Row],[Date]]),1,0)</f>
        <v>100</v>
      </c>
      <c r="AK105">
        <v>20.7</v>
      </c>
      <c r="AL105">
        <v>4.0129999999999999</v>
      </c>
      <c r="AM105">
        <v>535.79999999999995</v>
      </c>
      <c r="AN105">
        <v>100.4</v>
      </c>
      <c r="AO105">
        <v>48</v>
      </c>
      <c r="AP105">
        <v>7.3</v>
      </c>
    </row>
    <row r="106" spans="1:42" x14ac:dyDescent="0.25">
      <c r="A106" s="1">
        <v>31878</v>
      </c>
      <c r="B106">
        <v>17</v>
      </c>
      <c r="C106">
        <v>6.3229999999999995</v>
      </c>
      <c r="D106">
        <v>527.20000000000005</v>
      </c>
      <c r="E106">
        <v>100.2</v>
      </c>
      <c r="F106">
        <v>53</v>
      </c>
      <c r="G106">
        <v>7.4</v>
      </c>
      <c r="I106" s="1">
        <v>31878</v>
      </c>
      <c r="J106">
        <v>17</v>
      </c>
      <c r="K106">
        <v>6.3229999999999995</v>
      </c>
      <c r="L106">
        <v>527.20000000000005</v>
      </c>
      <c r="M106">
        <v>100.2</v>
      </c>
      <c r="N106">
        <v>53</v>
      </c>
      <c r="O106">
        <v>7.4</v>
      </c>
      <c r="Q106" s="1"/>
      <c r="AI106" s="1">
        <v>31878</v>
      </c>
      <c r="AJ106" s="13">
        <f>Table13[[#This Row],[Date]]-DATE(YEAR(Table13[[#This Row],[Date]]),1,0)</f>
        <v>101</v>
      </c>
      <c r="AK106">
        <v>17</v>
      </c>
      <c r="AL106">
        <v>6.3229999999999995</v>
      </c>
      <c r="AM106">
        <v>527.20000000000005</v>
      </c>
      <c r="AN106">
        <v>100.2</v>
      </c>
      <c r="AO106">
        <v>53</v>
      </c>
      <c r="AP106">
        <v>7.4</v>
      </c>
    </row>
    <row r="107" spans="1:42" x14ac:dyDescent="0.25">
      <c r="A107" s="1">
        <v>31879</v>
      </c>
      <c r="B107">
        <v>16.100000000000001</v>
      </c>
      <c r="C107">
        <v>3.28</v>
      </c>
      <c r="D107">
        <v>583.5</v>
      </c>
      <c r="E107">
        <v>100.4</v>
      </c>
      <c r="F107">
        <v>46</v>
      </c>
      <c r="G107">
        <v>6.5</v>
      </c>
      <c r="I107" s="1">
        <v>31879</v>
      </c>
      <c r="J107">
        <v>16.100000000000001</v>
      </c>
      <c r="K107">
        <v>3.28</v>
      </c>
      <c r="L107">
        <v>583.5</v>
      </c>
      <c r="M107">
        <v>100.4</v>
      </c>
      <c r="N107">
        <v>46</v>
      </c>
      <c r="O107">
        <v>6.5</v>
      </c>
      <c r="Q107" s="1"/>
      <c r="AI107" s="1">
        <v>31879</v>
      </c>
      <c r="AJ107" s="13">
        <f>Table13[[#This Row],[Date]]-DATE(YEAR(Table13[[#This Row],[Date]]),1,0)</f>
        <v>102</v>
      </c>
      <c r="AK107">
        <v>16.100000000000001</v>
      </c>
      <c r="AL107">
        <v>3.28</v>
      </c>
      <c r="AM107">
        <v>583.5</v>
      </c>
      <c r="AN107">
        <v>100.4</v>
      </c>
      <c r="AO107">
        <v>46</v>
      </c>
      <c r="AP107">
        <v>6.5</v>
      </c>
    </row>
    <row r="108" spans="1:42" x14ac:dyDescent="0.25">
      <c r="A108" s="1">
        <v>31880</v>
      </c>
      <c r="B108">
        <v>20</v>
      </c>
      <c r="C108">
        <v>1.9450000000000001</v>
      </c>
      <c r="D108">
        <v>633.20000000000005</v>
      </c>
      <c r="E108">
        <v>100.5</v>
      </c>
      <c r="F108">
        <v>38</v>
      </c>
      <c r="G108">
        <v>7.1999999999999993</v>
      </c>
      <c r="I108" s="1">
        <v>31880</v>
      </c>
      <c r="J108">
        <v>20</v>
      </c>
      <c r="K108">
        <v>1.9450000000000001</v>
      </c>
      <c r="L108">
        <v>633.20000000000005</v>
      </c>
      <c r="M108">
        <v>100.5</v>
      </c>
      <c r="N108">
        <v>38</v>
      </c>
      <c r="O108">
        <v>7.1999999999999993</v>
      </c>
      <c r="Q108" s="1"/>
      <c r="AI108" s="1">
        <v>31880</v>
      </c>
      <c r="AJ108" s="13">
        <f>Table13[[#This Row],[Date]]-DATE(YEAR(Table13[[#This Row],[Date]]),1,0)</f>
        <v>103</v>
      </c>
      <c r="AK108">
        <v>20</v>
      </c>
      <c r="AL108">
        <v>1.9450000000000001</v>
      </c>
      <c r="AM108">
        <v>633.20000000000005</v>
      </c>
      <c r="AN108">
        <v>100.5</v>
      </c>
      <c r="AO108">
        <v>38</v>
      </c>
      <c r="AP108">
        <v>7.1999999999999993</v>
      </c>
    </row>
    <row r="109" spans="1:42" x14ac:dyDescent="0.25">
      <c r="A109" s="1">
        <v>31881</v>
      </c>
      <c r="B109">
        <v>22</v>
      </c>
      <c r="C109">
        <v>1.786</v>
      </c>
      <c r="D109">
        <v>614.79999999999995</v>
      </c>
      <c r="E109">
        <v>100.4</v>
      </c>
      <c r="F109">
        <v>32</v>
      </c>
      <c r="G109">
        <v>7.7</v>
      </c>
      <c r="I109" s="1">
        <v>31881</v>
      </c>
      <c r="J109">
        <v>22</v>
      </c>
      <c r="K109">
        <v>1.786</v>
      </c>
      <c r="L109">
        <v>614.79999999999995</v>
      </c>
      <c r="M109">
        <v>100.4</v>
      </c>
      <c r="N109">
        <v>32</v>
      </c>
      <c r="O109">
        <v>7.7</v>
      </c>
      <c r="Q109" s="1"/>
      <c r="AI109" s="1">
        <v>31881</v>
      </c>
      <c r="AJ109" s="13">
        <f>Table13[[#This Row],[Date]]-DATE(YEAR(Table13[[#This Row],[Date]]),1,0)</f>
        <v>104</v>
      </c>
      <c r="AK109">
        <v>22</v>
      </c>
      <c r="AL109">
        <v>1.786</v>
      </c>
      <c r="AM109">
        <v>614.79999999999995</v>
      </c>
      <c r="AN109">
        <v>100.4</v>
      </c>
      <c r="AO109">
        <v>32</v>
      </c>
      <c r="AP109">
        <v>7.7</v>
      </c>
    </row>
    <row r="110" spans="1:42" x14ac:dyDescent="0.25">
      <c r="A110" s="1">
        <v>31882</v>
      </c>
      <c r="B110">
        <v>22.5</v>
      </c>
      <c r="C110">
        <v>2.3409999999999997</v>
      </c>
      <c r="D110">
        <v>647</v>
      </c>
      <c r="E110">
        <v>100.5</v>
      </c>
      <c r="F110">
        <v>35</v>
      </c>
      <c r="G110">
        <v>8.4</v>
      </c>
      <c r="I110" s="1">
        <v>31882</v>
      </c>
      <c r="J110">
        <v>22.5</v>
      </c>
      <c r="K110">
        <v>2.3409999999999997</v>
      </c>
      <c r="L110">
        <v>647</v>
      </c>
      <c r="M110">
        <v>100.5</v>
      </c>
      <c r="N110">
        <v>35</v>
      </c>
      <c r="O110">
        <v>8.4</v>
      </c>
      <c r="Q110" s="1"/>
      <c r="AI110" s="1">
        <v>31882</v>
      </c>
      <c r="AJ110" s="13">
        <f>Table13[[#This Row],[Date]]-DATE(YEAR(Table13[[#This Row],[Date]]),1,0)</f>
        <v>105</v>
      </c>
      <c r="AK110">
        <v>22.5</v>
      </c>
      <c r="AL110">
        <v>2.3409999999999997</v>
      </c>
      <c r="AM110">
        <v>647</v>
      </c>
      <c r="AN110">
        <v>100.5</v>
      </c>
      <c r="AO110">
        <v>35</v>
      </c>
      <c r="AP110">
        <v>8.4</v>
      </c>
    </row>
    <row r="111" spans="1:42" x14ac:dyDescent="0.25">
      <c r="A111" s="1">
        <v>31883</v>
      </c>
      <c r="B111">
        <v>22.5</v>
      </c>
      <c r="C111">
        <v>2.2280000000000002</v>
      </c>
      <c r="D111">
        <v>582.6</v>
      </c>
      <c r="E111">
        <v>100.3</v>
      </c>
      <c r="F111">
        <v>34</v>
      </c>
      <c r="G111">
        <v>7.8000000000000007</v>
      </c>
      <c r="I111" s="1">
        <v>31883</v>
      </c>
      <c r="J111">
        <v>22.5</v>
      </c>
      <c r="K111">
        <v>2.2280000000000002</v>
      </c>
      <c r="L111">
        <v>582.6</v>
      </c>
      <c r="M111">
        <v>100.3</v>
      </c>
      <c r="N111">
        <v>34</v>
      </c>
      <c r="O111">
        <v>7.8000000000000007</v>
      </c>
      <c r="Q111" s="1"/>
      <c r="AI111" s="1">
        <v>31883</v>
      </c>
      <c r="AJ111" s="13">
        <f>Table13[[#This Row],[Date]]-DATE(YEAR(Table13[[#This Row],[Date]]),1,0)</f>
        <v>106</v>
      </c>
      <c r="AK111">
        <v>22.5</v>
      </c>
      <c r="AL111">
        <v>2.2280000000000002</v>
      </c>
      <c r="AM111">
        <v>582.6</v>
      </c>
      <c r="AN111">
        <v>100.3</v>
      </c>
      <c r="AO111">
        <v>34</v>
      </c>
      <c r="AP111">
        <v>7.8000000000000007</v>
      </c>
    </row>
    <row r="112" spans="1:42" x14ac:dyDescent="0.25">
      <c r="A112" s="1">
        <v>31884</v>
      </c>
      <c r="B112">
        <v>20.9</v>
      </c>
      <c r="C112">
        <v>4.0910000000000002</v>
      </c>
      <c r="D112">
        <v>608.29999999999995</v>
      </c>
      <c r="E112">
        <v>99.8</v>
      </c>
      <c r="F112">
        <v>38</v>
      </c>
      <c r="G112">
        <v>8.6999999999999993</v>
      </c>
      <c r="I112" s="1">
        <v>31884</v>
      </c>
      <c r="J112">
        <v>20.9</v>
      </c>
      <c r="K112">
        <v>4.0910000000000002</v>
      </c>
      <c r="L112">
        <v>608.29999999999995</v>
      </c>
      <c r="M112">
        <v>99.8</v>
      </c>
      <c r="N112">
        <v>38</v>
      </c>
      <c r="O112">
        <v>8.6999999999999993</v>
      </c>
      <c r="Q112" s="1"/>
      <c r="AI112" s="1">
        <v>31884</v>
      </c>
      <c r="AJ112" s="13">
        <f>Table13[[#This Row],[Date]]-DATE(YEAR(Table13[[#This Row],[Date]]),1,0)</f>
        <v>107</v>
      </c>
      <c r="AK112">
        <v>20.9</v>
      </c>
      <c r="AL112">
        <v>4.0910000000000002</v>
      </c>
      <c r="AM112">
        <v>608.29999999999995</v>
      </c>
      <c r="AN112">
        <v>99.8</v>
      </c>
      <c r="AO112">
        <v>38</v>
      </c>
      <c r="AP112">
        <v>8.6999999999999993</v>
      </c>
    </row>
    <row r="113" spans="1:42" x14ac:dyDescent="0.25">
      <c r="A113" s="1">
        <v>31885</v>
      </c>
      <c r="B113">
        <v>14.5</v>
      </c>
      <c r="C113">
        <v>6.3870000000000005</v>
      </c>
      <c r="D113">
        <v>565.29999999999995</v>
      </c>
      <c r="E113">
        <v>100.2</v>
      </c>
      <c r="F113">
        <v>35</v>
      </c>
      <c r="G113">
        <v>8.6999999999999993</v>
      </c>
      <c r="I113" s="1">
        <v>31885</v>
      </c>
      <c r="J113">
        <v>14.5</v>
      </c>
      <c r="K113">
        <v>6.3870000000000005</v>
      </c>
      <c r="L113">
        <v>565.29999999999995</v>
      </c>
      <c r="M113">
        <v>100.2</v>
      </c>
      <c r="N113">
        <v>35</v>
      </c>
      <c r="O113">
        <v>8.6999999999999993</v>
      </c>
      <c r="Q113" s="1"/>
      <c r="AI113" s="1">
        <v>31885</v>
      </c>
      <c r="AJ113" s="13">
        <f>Table13[[#This Row],[Date]]-DATE(YEAR(Table13[[#This Row],[Date]]),1,0)</f>
        <v>108</v>
      </c>
      <c r="AK113">
        <v>14.5</v>
      </c>
      <c r="AL113">
        <v>6.3870000000000005</v>
      </c>
      <c r="AM113">
        <v>565.29999999999995</v>
      </c>
      <c r="AN113">
        <v>100.2</v>
      </c>
      <c r="AO113">
        <v>35</v>
      </c>
      <c r="AP113">
        <v>8.6999999999999993</v>
      </c>
    </row>
    <row r="114" spans="1:42" x14ac:dyDescent="0.25">
      <c r="A114" s="1">
        <v>31886</v>
      </c>
      <c r="B114">
        <v>13.5</v>
      </c>
      <c r="C114">
        <v>2.87</v>
      </c>
      <c r="D114">
        <v>606.70000000000005</v>
      </c>
      <c r="E114">
        <v>100.8</v>
      </c>
      <c r="F114">
        <v>35</v>
      </c>
      <c r="G114">
        <v>6.5</v>
      </c>
      <c r="I114" s="1">
        <v>31886</v>
      </c>
      <c r="J114">
        <v>13.5</v>
      </c>
      <c r="K114">
        <v>2.87</v>
      </c>
      <c r="L114">
        <v>606.70000000000005</v>
      </c>
      <c r="M114">
        <v>100.8</v>
      </c>
      <c r="N114">
        <v>35</v>
      </c>
      <c r="O114">
        <v>6.5</v>
      </c>
      <c r="Q114" s="1"/>
      <c r="AI114" s="1">
        <v>31886</v>
      </c>
      <c r="AJ114" s="13">
        <f>Table13[[#This Row],[Date]]-DATE(YEAR(Table13[[#This Row],[Date]]),1,0)</f>
        <v>109</v>
      </c>
      <c r="AK114">
        <v>13.5</v>
      </c>
      <c r="AL114">
        <v>2.87</v>
      </c>
      <c r="AM114">
        <v>606.70000000000005</v>
      </c>
      <c r="AN114">
        <v>100.8</v>
      </c>
      <c r="AO114">
        <v>35</v>
      </c>
      <c r="AP114">
        <v>6.5</v>
      </c>
    </row>
    <row r="115" spans="1:42" x14ac:dyDescent="0.25">
      <c r="A115" s="1">
        <v>31887</v>
      </c>
      <c r="B115">
        <v>18.2</v>
      </c>
      <c r="C115">
        <v>2.3780000000000001</v>
      </c>
      <c r="D115">
        <v>622</v>
      </c>
      <c r="E115">
        <v>100.9</v>
      </c>
      <c r="F115">
        <v>30</v>
      </c>
      <c r="G115">
        <v>7.6</v>
      </c>
      <c r="I115" s="1">
        <v>31887</v>
      </c>
      <c r="J115">
        <v>18.2</v>
      </c>
      <c r="K115">
        <v>2.3780000000000001</v>
      </c>
      <c r="L115">
        <v>622</v>
      </c>
      <c r="M115">
        <v>100.9</v>
      </c>
      <c r="N115">
        <v>30</v>
      </c>
      <c r="O115">
        <v>7.6</v>
      </c>
      <c r="Q115" s="1"/>
      <c r="AI115" s="1">
        <v>31887</v>
      </c>
      <c r="AJ115" s="13">
        <f>Table13[[#This Row],[Date]]-DATE(YEAR(Table13[[#This Row],[Date]]),1,0)</f>
        <v>110</v>
      </c>
      <c r="AK115">
        <v>18.2</v>
      </c>
      <c r="AL115">
        <v>2.3780000000000001</v>
      </c>
      <c r="AM115">
        <v>622</v>
      </c>
      <c r="AN115">
        <v>100.9</v>
      </c>
      <c r="AO115">
        <v>30</v>
      </c>
      <c r="AP115">
        <v>7.6</v>
      </c>
    </row>
    <row r="116" spans="1:42" x14ac:dyDescent="0.25">
      <c r="A116" s="1">
        <v>31888</v>
      </c>
      <c r="B116">
        <v>21.6</v>
      </c>
      <c r="C116">
        <v>2.7469999999999999</v>
      </c>
      <c r="D116">
        <v>635.5</v>
      </c>
      <c r="E116">
        <v>100.7</v>
      </c>
      <c r="F116">
        <v>26</v>
      </c>
      <c r="G116">
        <v>9.3000000000000007</v>
      </c>
      <c r="I116" s="1">
        <v>31888</v>
      </c>
      <c r="J116">
        <v>21.6</v>
      </c>
      <c r="K116">
        <v>2.7469999999999999</v>
      </c>
      <c r="L116">
        <v>635.5</v>
      </c>
      <c r="M116">
        <v>100.7</v>
      </c>
      <c r="N116">
        <v>26</v>
      </c>
      <c r="O116">
        <v>9.3000000000000007</v>
      </c>
      <c r="Q116" s="1"/>
      <c r="AI116" s="1">
        <v>31888</v>
      </c>
      <c r="AJ116" s="13">
        <f>Table13[[#This Row],[Date]]-DATE(YEAR(Table13[[#This Row],[Date]]),1,0)</f>
        <v>111</v>
      </c>
      <c r="AK116">
        <v>21.6</v>
      </c>
      <c r="AL116">
        <v>2.7469999999999999</v>
      </c>
      <c r="AM116">
        <v>635.5</v>
      </c>
      <c r="AN116">
        <v>100.7</v>
      </c>
      <c r="AO116">
        <v>26</v>
      </c>
      <c r="AP116">
        <v>9.3000000000000007</v>
      </c>
    </row>
    <row r="117" spans="1:42" x14ac:dyDescent="0.25">
      <c r="A117" s="1">
        <v>31889</v>
      </c>
      <c r="B117">
        <v>23.2</v>
      </c>
      <c r="C117">
        <v>2.9430000000000001</v>
      </c>
      <c r="D117">
        <v>553.70000000000005</v>
      </c>
      <c r="E117">
        <v>100.2</v>
      </c>
      <c r="F117">
        <v>26</v>
      </c>
      <c r="G117">
        <v>8.6999999999999993</v>
      </c>
      <c r="I117" s="1">
        <v>31889</v>
      </c>
      <c r="J117">
        <v>23.2</v>
      </c>
      <c r="K117">
        <v>2.9430000000000001</v>
      </c>
      <c r="L117">
        <v>553.70000000000005</v>
      </c>
      <c r="M117">
        <v>100.2</v>
      </c>
      <c r="N117">
        <v>26</v>
      </c>
      <c r="O117">
        <v>8.6999999999999993</v>
      </c>
      <c r="Q117" s="1"/>
      <c r="AI117" s="1">
        <v>31889</v>
      </c>
      <c r="AJ117" s="13">
        <f>Table13[[#This Row],[Date]]-DATE(YEAR(Table13[[#This Row],[Date]]),1,0)</f>
        <v>112</v>
      </c>
      <c r="AK117">
        <v>23.2</v>
      </c>
      <c r="AL117">
        <v>2.9430000000000001</v>
      </c>
      <c r="AM117">
        <v>553.70000000000005</v>
      </c>
      <c r="AN117">
        <v>100.2</v>
      </c>
      <c r="AO117">
        <v>26</v>
      </c>
      <c r="AP117">
        <v>8.6999999999999993</v>
      </c>
    </row>
    <row r="118" spans="1:42" x14ac:dyDescent="0.25">
      <c r="A118" s="1">
        <v>31890</v>
      </c>
      <c r="B118">
        <v>21.8</v>
      </c>
      <c r="C118">
        <v>3.617</v>
      </c>
      <c r="D118">
        <v>642.20000000000005</v>
      </c>
      <c r="E118">
        <v>100.2</v>
      </c>
      <c r="F118">
        <v>30</v>
      </c>
      <c r="G118">
        <v>9.3999999999999986</v>
      </c>
      <c r="I118" s="1">
        <v>31890</v>
      </c>
      <c r="J118">
        <v>21.8</v>
      </c>
      <c r="K118">
        <v>3.617</v>
      </c>
      <c r="L118">
        <v>642.20000000000005</v>
      </c>
      <c r="M118">
        <v>100.2</v>
      </c>
      <c r="N118">
        <v>30</v>
      </c>
      <c r="O118">
        <v>9.3999999999999986</v>
      </c>
      <c r="Q118" s="1"/>
      <c r="AI118" s="1">
        <v>31890</v>
      </c>
      <c r="AJ118" s="13">
        <f>Table13[[#This Row],[Date]]-DATE(YEAR(Table13[[#This Row],[Date]]),1,0)</f>
        <v>113</v>
      </c>
      <c r="AK118">
        <v>21.8</v>
      </c>
      <c r="AL118">
        <v>3.617</v>
      </c>
      <c r="AM118">
        <v>642.20000000000005</v>
      </c>
      <c r="AN118">
        <v>100.2</v>
      </c>
      <c r="AO118">
        <v>30</v>
      </c>
      <c r="AP118">
        <v>9.3999999999999986</v>
      </c>
    </row>
    <row r="119" spans="1:42" x14ac:dyDescent="0.25">
      <c r="A119" s="1">
        <v>31891</v>
      </c>
      <c r="B119">
        <v>20</v>
      </c>
      <c r="C119">
        <v>3.4710000000000001</v>
      </c>
      <c r="D119">
        <v>627.29999999999995</v>
      </c>
      <c r="E119">
        <v>100.3</v>
      </c>
      <c r="F119">
        <v>40</v>
      </c>
      <c r="G119">
        <v>8.4</v>
      </c>
      <c r="I119" s="1">
        <v>31891</v>
      </c>
      <c r="J119">
        <v>20</v>
      </c>
      <c r="K119">
        <v>3.4710000000000001</v>
      </c>
      <c r="L119">
        <v>627.29999999999995</v>
      </c>
      <c r="M119">
        <v>100.3</v>
      </c>
      <c r="N119">
        <v>40</v>
      </c>
      <c r="O119">
        <v>8.4</v>
      </c>
      <c r="Q119" s="1"/>
      <c r="AI119" s="1">
        <v>31891</v>
      </c>
      <c r="AJ119" s="13">
        <f>Table13[[#This Row],[Date]]-DATE(YEAR(Table13[[#This Row],[Date]]),1,0)</f>
        <v>114</v>
      </c>
      <c r="AK119">
        <v>20</v>
      </c>
      <c r="AL119">
        <v>3.4710000000000001</v>
      </c>
      <c r="AM119">
        <v>627.29999999999995</v>
      </c>
      <c r="AN119">
        <v>100.3</v>
      </c>
      <c r="AO119">
        <v>40</v>
      </c>
      <c r="AP119">
        <v>8.4</v>
      </c>
    </row>
    <row r="120" spans="1:42" x14ac:dyDescent="0.25">
      <c r="A120" s="1">
        <v>31892</v>
      </c>
      <c r="B120">
        <v>23</v>
      </c>
      <c r="C120">
        <v>3.339</v>
      </c>
      <c r="D120">
        <v>623.20000000000005</v>
      </c>
      <c r="E120">
        <v>100.2</v>
      </c>
      <c r="F120">
        <v>33</v>
      </c>
      <c r="G120">
        <v>9.6</v>
      </c>
      <c r="I120" s="1">
        <v>31892</v>
      </c>
      <c r="J120">
        <v>23</v>
      </c>
      <c r="K120">
        <v>3.339</v>
      </c>
      <c r="L120">
        <v>623.20000000000005</v>
      </c>
      <c r="M120">
        <v>100.2</v>
      </c>
      <c r="N120">
        <v>33</v>
      </c>
      <c r="O120">
        <v>9.6</v>
      </c>
      <c r="Q120" s="1"/>
      <c r="AI120" s="1">
        <v>31892</v>
      </c>
      <c r="AJ120" s="13">
        <f>Table13[[#This Row],[Date]]-DATE(YEAR(Table13[[#This Row],[Date]]),1,0)</f>
        <v>115</v>
      </c>
      <c r="AK120">
        <v>23</v>
      </c>
      <c r="AL120">
        <v>3.339</v>
      </c>
      <c r="AM120">
        <v>623.20000000000005</v>
      </c>
      <c r="AN120">
        <v>100.2</v>
      </c>
      <c r="AO120">
        <v>33</v>
      </c>
      <c r="AP120">
        <v>9.6</v>
      </c>
    </row>
    <row r="121" spans="1:42" x14ac:dyDescent="0.25">
      <c r="A121" s="1">
        <v>31893</v>
      </c>
      <c r="B121">
        <v>24.3</v>
      </c>
      <c r="C121">
        <v>2.3690000000000002</v>
      </c>
      <c r="D121">
        <v>497.3</v>
      </c>
      <c r="E121">
        <v>100.4</v>
      </c>
      <c r="F121">
        <v>38</v>
      </c>
      <c r="G121">
        <v>7.6</v>
      </c>
      <c r="I121" s="1">
        <v>31893</v>
      </c>
      <c r="J121">
        <v>24.3</v>
      </c>
      <c r="K121">
        <v>2.3690000000000002</v>
      </c>
      <c r="L121">
        <v>497.3</v>
      </c>
      <c r="M121">
        <v>100.4</v>
      </c>
      <c r="N121">
        <v>38</v>
      </c>
      <c r="O121">
        <v>7.6</v>
      </c>
      <c r="Q121" s="1"/>
      <c r="AI121" s="1">
        <v>31893</v>
      </c>
      <c r="AJ121" s="13">
        <f>Table13[[#This Row],[Date]]-DATE(YEAR(Table13[[#This Row],[Date]]),1,0)</f>
        <v>116</v>
      </c>
      <c r="AK121">
        <v>24.3</v>
      </c>
      <c r="AL121">
        <v>2.3690000000000002</v>
      </c>
      <c r="AM121">
        <v>497.3</v>
      </c>
      <c r="AN121">
        <v>100.4</v>
      </c>
      <c r="AO121">
        <v>38</v>
      </c>
      <c r="AP121">
        <v>7.6</v>
      </c>
    </row>
    <row r="122" spans="1:42" x14ac:dyDescent="0.25">
      <c r="A122" s="1">
        <v>31894</v>
      </c>
      <c r="B122">
        <v>26.6</v>
      </c>
      <c r="C122">
        <v>2.218</v>
      </c>
      <c r="D122">
        <v>665.4</v>
      </c>
      <c r="E122">
        <v>100.2</v>
      </c>
      <c r="F122">
        <v>31</v>
      </c>
      <c r="G122">
        <v>10.199999999999999</v>
      </c>
      <c r="I122" s="1">
        <v>31894</v>
      </c>
      <c r="J122">
        <v>26.6</v>
      </c>
      <c r="K122">
        <v>2.218</v>
      </c>
      <c r="L122">
        <v>665.4</v>
      </c>
      <c r="M122">
        <v>100.2</v>
      </c>
      <c r="N122">
        <v>31</v>
      </c>
      <c r="O122">
        <v>10.199999999999999</v>
      </c>
      <c r="Q122" s="1"/>
      <c r="AI122" s="1">
        <v>31894</v>
      </c>
      <c r="AJ122" s="13">
        <f>Table13[[#This Row],[Date]]-DATE(YEAR(Table13[[#This Row],[Date]]),1,0)</f>
        <v>117</v>
      </c>
      <c r="AK122">
        <v>26.6</v>
      </c>
      <c r="AL122">
        <v>2.218</v>
      </c>
      <c r="AM122">
        <v>665.4</v>
      </c>
      <c r="AN122">
        <v>100.2</v>
      </c>
      <c r="AO122">
        <v>31</v>
      </c>
      <c r="AP122">
        <v>10.199999999999999</v>
      </c>
    </row>
    <row r="123" spans="1:42" x14ac:dyDescent="0.25">
      <c r="A123" s="1">
        <v>31895</v>
      </c>
      <c r="B123">
        <v>24</v>
      </c>
      <c r="C123">
        <v>3.6349999999999998</v>
      </c>
      <c r="D123">
        <v>466.8</v>
      </c>
      <c r="E123">
        <v>100.1</v>
      </c>
      <c r="F123">
        <v>34</v>
      </c>
      <c r="G123">
        <v>8.8000000000000007</v>
      </c>
      <c r="I123" s="1">
        <v>31895</v>
      </c>
      <c r="J123">
        <v>24</v>
      </c>
      <c r="K123">
        <v>3.6349999999999998</v>
      </c>
      <c r="L123">
        <v>466.8</v>
      </c>
      <c r="M123">
        <v>100.1</v>
      </c>
      <c r="N123">
        <v>34</v>
      </c>
      <c r="O123">
        <v>8.8000000000000007</v>
      </c>
      <c r="Q123" s="1"/>
      <c r="AI123" s="1">
        <v>31895</v>
      </c>
      <c r="AJ123" s="13">
        <f>Table13[[#This Row],[Date]]-DATE(YEAR(Table13[[#This Row],[Date]]),1,0)</f>
        <v>118</v>
      </c>
      <c r="AK123">
        <v>24</v>
      </c>
      <c r="AL123">
        <v>3.6349999999999998</v>
      </c>
      <c r="AM123">
        <v>466.8</v>
      </c>
      <c r="AN123">
        <v>100.1</v>
      </c>
      <c r="AO123">
        <v>34</v>
      </c>
      <c r="AP123">
        <v>8.8000000000000007</v>
      </c>
    </row>
    <row r="124" spans="1:42" x14ac:dyDescent="0.25">
      <c r="A124" s="1">
        <v>31896</v>
      </c>
      <c r="B124">
        <v>21.5</v>
      </c>
      <c r="C124">
        <v>3.7669999999999999</v>
      </c>
      <c r="D124">
        <v>578.29999999999995</v>
      </c>
      <c r="E124">
        <v>99.9</v>
      </c>
      <c r="F124">
        <v>35</v>
      </c>
      <c r="G124">
        <v>9.1</v>
      </c>
      <c r="I124" s="1">
        <v>31896</v>
      </c>
      <c r="J124">
        <v>21.5</v>
      </c>
      <c r="K124">
        <v>3.7669999999999999</v>
      </c>
      <c r="L124">
        <v>578.29999999999995</v>
      </c>
      <c r="M124">
        <v>99.9</v>
      </c>
      <c r="N124">
        <v>35</v>
      </c>
      <c r="O124">
        <v>9.1</v>
      </c>
      <c r="Q124" s="1"/>
      <c r="AI124" s="1">
        <v>31896</v>
      </c>
      <c r="AJ124" s="13">
        <f>Table13[[#This Row],[Date]]-DATE(YEAR(Table13[[#This Row],[Date]]),1,0)</f>
        <v>119</v>
      </c>
      <c r="AK124">
        <v>21.5</v>
      </c>
      <c r="AL124">
        <v>3.7669999999999999</v>
      </c>
      <c r="AM124">
        <v>578.29999999999995</v>
      </c>
      <c r="AN124">
        <v>99.9</v>
      </c>
      <c r="AO124">
        <v>35</v>
      </c>
      <c r="AP124">
        <v>9.1</v>
      </c>
    </row>
    <row r="125" spans="1:42" x14ac:dyDescent="0.25">
      <c r="A125" s="1">
        <v>31897</v>
      </c>
      <c r="B125">
        <v>180</v>
      </c>
      <c r="C125">
        <v>5.1429999999999998</v>
      </c>
      <c r="D125">
        <v>565.4</v>
      </c>
      <c r="E125">
        <v>100.4</v>
      </c>
      <c r="F125">
        <v>50</v>
      </c>
      <c r="G125">
        <v>8</v>
      </c>
      <c r="I125" s="1">
        <v>31898</v>
      </c>
      <c r="J125">
        <v>16.5</v>
      </c>
      <c r="K125">
        <v>6.282</v>
      </c>
      <c r="L125">
        <v>566.6</v>
      </c>
      <c r="M125">
        <v>100.6</v>
      </c>
      <c r="N125">
        <v>44</v>
      </c>
      <c r="O125">
        <v>8.6</v>
      </c>
      <c r="Q125" s="1"/>
      <c r="AI125" s="1">
        <v>31898</v>
      </c>
      <c r="AJ125" s="13">
        <f>Table13[[#This Row],[Date]]-DATE(YEAR(Table13[[#This Row],[Date]]),1,0)</f>
        <v>121</v>
      </c>
      <c r="AK125">
        <v>16.5</v>
      </c>
      <c r="AL125">
        <v>6.282</v>
      </c>
      <c r="AM125">
        <v>566.6</v>
      </c>
      <c r="AN125">
        <v>100.6</v>
      </c>
      <c r="AO125">
        <v>44</v>
      </c>
      <c r="AP125">
        <v>8.6</v>
      </c>
    </row>
    <row r="126" spans="1:42" x14ac:dyDescent="0.25">
      <c r="A126" s="1">
        <v>31898</v>
      </c>
      <c r="B126">
        <v>16.5</v>
      </c>
      <c r="C126">
        <v>6.282</v>
      </c>
      <c r="D126">
        <v>566.6</v>
      </c>
      <c r="E126">
        <v>100.6</v>
      </c>
      <c r="F126">
        <v>44</v>
      </c>
      <c r="G126">
        <v>8.6</v>
      </c>
      <c r="I126" s="1">
        <v>31899</v>
      </c>
      <c r="J126">
        <v>16.600000000000001</v>
      </c>
      <c r="K126">
        <v>4.9880000000000004</v>
      </c>
      <c r="L126">
        <v>637.1</v>
      </c>
      <c r="M126">
        <v>100.7</v>
      </c>
      <c r="N126">
        <v>44</v>
      </c>
      <c r="O126">
        <v>8.4</v>
      </c>
      <c r="Q126" s="1"/>
      <c r="AI126" s="1">
        <v>31899</v>
      </c>
      <c r="AJ126" s="13">
        <f>Table13[[#This Row],[Date]]-DATE(YEAR(Table13[[#This Row],[Date]]),1,0)</f>
        <v>122</v>
      </c>
      <c r="AK126">
        <v>16.600000000000001</v>
      </c>
      <c r="AL126">
        <v>4.9880000000000004</v>
      </c>
      <c r="AM126">
        <v>637.1</v>
      </c>
      <c r="AN126">
        <v>100.7</v>
      </c>
      <c r="AO126">
        <v>44</v>
      </c>
      <c r="AP126">
        <v>8.4</v>
      </c>
    </row>
    <row r="127" spans="1:42" x14ac:dyDescent="0.25">
      <c r="A127" s="1">
        <v>31899</v>
      </c>
      <c r="B127">
        <v>16.600000000000001</v>
      </c>
      <c r="C127">
        <v>4.9880000000000004</v>
      </c>
      <c r="D127">
        <v>637.1</v>
      </c>
      <c r="E127">
        <v>100.7</v>
      </c>
      <c r="F127">
        <v>44</v>
      </c>
      <c r="G127">
        <v>8.4</v>
      </c>
      <c r="I127" s="1">
        <v>31900</v>
      </c>
      <c r="J127">
        <v>19.899999999999999</v>
      </c>
      <c r="K127">
        <v>2.4140000000000001</v>
      </c>
      <c r="L127">
        <v>679.1</v>
      </c>
      <c r="M127">
        <v>100.5</v>
      </c>
      <c r="N127">
        <v>43</v>
      </c>
      <c r="O127">
        <v>8</v>
      </c>
      <c r="Q127" s="1"/>
      <c r="AI127" s="1">
        <v>31900</v>
      </c>
      <c r="AJ127" s="13">
        <f>Table13[[#This Row],[Date]]-DATE(YEAR(Table13[[#This Row],[Date]]),1,0)</f>
        <v>123</v>
      </c>
      <c r="AK127">
        <v>19.899999999999999</v>
      </c>
      <c r="AL127">
        <v>2.4140000000000001</v>
      </c>
      <c r="AM127">
        <v>679.1</v>
      </c>
      <c r="AN127">
        <v>100.5</v>
      </c>
      <c r="AO127">
        <v>43</v>
      </c>
      <c r="AP127">
        <v>8</v>
      </c>
    </row>
    <row r="128" spans="1:42" x14ac:dyDescent="0.25">
      <c r="A128" s="1">
        <v>31900</v>
      </c>
      <c r="B128">
        <v>19.899999999999999</v>
      </c>
      <c r="C128">
        <v>2.4140000000000001</v>
      </c>
      <c r="D128">
        <v>679.1</v>
      </c>
      <c r="E128">
        <v>100.5</v>
      </c>
      <c r="F128">
        <v>43</v>
      </c>
      <c r="G128">
        <v>8</v>
      </c>
      <c r="I128" s="1">
        <v>31901</v>
      </c>
      <c r="J128">
        <v>24.4</v>
      </c>
      <c r="K128">
        <v>2.6789999999999998</v>
      </c>
      <c r="L128">
        <v>663.2</v>
      </c>
      <c r="M128">
        <v>100.3</v>
      </c>
      <c r="N128">
        <v>31</v>
      </c>
      <c r="O128">
        <v>9.8000000000000007</v>
      </c>
      <c r="Q128" s="1"/>
      <c r="AI128" s="1">
        <v>31901</v>
      </c>
      <c r="AJ128" s="13">
        <f>Table13[[#This Row],[Date]]-DATE(YEAR(Table13[[#This Row],[Date]]),1,0)</f>
        <v>124</v>
      </c>
      <c r="AK128">
        <v>24.4</v>
      </c>
      <c r="AL128">
        <v>2.6789999999999998</v>
      </c>
      <c r="AM128">
        <v>663.2</v>
      </c>
      <c r="AN128">
        <v>100.3</v>
      </c>
      <c r="AO128">
        <v>31</v>
      </c>
      <c r="AP128">
        <v>9.8000000000000007</v>
      </c>
    </row>
    <row r="129" spans="1:42" x14ac:dyDescent="0.25">
      <c r="A129" s="1">
        <v>31901</v>
      </c>
      <c r="B129">
        <v>24.4</v>
      </c>
      <c r="C129">
        <v>2.6789999999999998</v>
      </c>
      <c r="D129">
        <v>663.2</v>
      </c>
      <c r="E129">
        <v>100.3</v>
      </c>
      <c r="F129">
        <v>31</v>
      </c>
      <c r="G129">
        <v>9.8000000000000007</v>
      </c>
      <c r="I129" s="1">
        <v>31902</v>
      </c>
      <c r="J129">
        <v>26.8</v>
      </c>
      <c r="K129">
        <v>3.0750000000000002</v>
      </c>
      <c r="L129">
        <v>668.3</v>
      </c>
      <c r="M129">
        <v>100.2</v>
      </c>
      <c r="N129">
        <v>30</v>
      </c>
      <c r="O129">
        <v>11.100000000000001</v>
      </c>
      <c r="Q129" s="1"/>
      <c r="AI129" s="1">
        <v>31902</v>
      </c>
      <c r="AJ129" s="13">
        <f>Table13[[#This Row],[Date]]-DATE(YEAR(Table13[[#This Row],[Date]]),1,0)</f>
        <v>125</v>
      </c>
      <c r="AK129">
        <v>26.8</v>
      </c>
      <c r="AL129">
        <v>3.0750000000000002</v>
      </c>
      <c r="AM129">
        <v>668.3</v>
      </c>
      <c r="AN129">
        <v>100.2</v>
      </c>
      <c r="AO129">
        <v>30</v>
      </c>
      <c r="AP129">
        <v>11.100000000000001</v>
      </c>
    </row>
    <row r="130" spans="1:42" x14ac:dyDescent="0.25">
      <c r="A130" s="1">
        <v>31902</v>
      </c>
      <c r="B130">
        <v>26.8</v>
      </c>
      <c r="C130">
        <v>3.0750000000000002</v>
      </c>
      <c r="D130">
        <v>668.3</v>
      </c>
      <c r="E130">
        <v>100.2</v>
      </c>
      <c r="F130">
        <v>30</v>
      </c>
      <c r="G130">
        <v>11.100000000000001</v>
      </c>
      <c r="I130" s="1">
        <v>31903</v>
      </c>
      <c r="J130">
        <v>28.8</v>
      </c>
      <c r="K130">
        <v>2.806</v>
      </c>
      <c r="L130">
        <v>661.7</v>
      </c>
      <c r="M130">
        <v>100.1</v>
      </c>
      <c r="N130">
        <v>29</v>
      </c>
      <c r="O130">
        <v>11.6</v>
      </c>
      <c r="Q130" s="1"/>
      <c r="AI130" s="1">
        <v>31903</v>
      </c>
      <c r="AJ130" s="13">
        <f>Table13[[#This Row],[Date]]-DATE(YEAR(Table13[[#This Row],[Date]]),1,0)</f>
        <v>126</v>
      </c>
      <c r="AK130">
        <v>28.8</v>
      </c>
      <c r="AL130">
        <v>2.806</v>
      </c>
      <c r="AM130">
        <v>661.7</v>
      </c>
      <c r="AN130">
        <v>100.1</v>
      </c>
      <c r="AO130">
        <v>29</v>
      </c>
      <c r="AP130">
        <v>11.6</v>
      </c>
    </row>
    <row r="131" spans="1:42" x14ac:dyDescent="0.25">
      <c r="A131" s="1">
        <v>31903</v>
      </c>
      <c r="B131">
        <v>28.8</v>
      </c>
      <c r="C131">
        <v>2.806</v>
      </c>
      <c r="D131">
        <v>661.7</v>
      </c>
      <c r="E131">
        <v>100.1</v>
      </c>
      <c r="F131">
        <v>29</v>
      </c>
      <c r="G131">
        <v>11.6</v>
      </c>
      <c r="I131" s="1">
        <v>31904</v>
      </c>
      <c r="J131">
        <v>29.6</v>
      </c>
      <c r="K131">
        <v>3.4849999999999999</v>
      </c>
      <c r="L131">
        <v>523.4</v>
      </c>
      <c r="M131">
        <v>100</v>
      </c>
      <c r="N131">
        <v>23</v>
      </c>
      <c r="O131">
        <v>11.7</v>
      </c>
      <c r="Q131" s="1"/>
      <c r="AI131" s="1">
        <v>31904</v>
      </c>
      <c r="AJ131" s="13">
        <f>Table13[[#This Row],[Date]]-DATE(YEAR(Table13[[#This Row],[Date]]),1,0)</f>
        <v>127</v>
      </c>
      <c r="AK131">
        <v>29.6</v>
      </c>
      <c r="AL131">
        <v>3.4849999999999999</v>
      </c>
      <c r="AM131">
        <v>523.4</v>
      </c>
      <c r="AN131">
        <v>100</v>
      </c>
      <c r="AO131">
        <v>23</v>
      </c>
      <c r="AP131">
        <v>11.7</v>
      </c>
    </row>
    <row r="132" spans="1:42" x14ac:dyDescent="0.25">
      <c r="A132" s="1">
        <v>31904</v>
      </c>
      <c r="B132">
        <v>29.6</v>
      </c>
      <c r="C132">
        <v>3.4849999999999999</v>
      </c>
      <c r="D132">
        <v>523.4</v>
      </c>
      <c r="E132">
        <v>100</v>
      </c>
      <c r="F132">
        <v>23</v>
      </c>
      <c r="G132">
        <v>11.7</v>
      </c>
      <c r="I132" s="1">
        <v>31905</v>
      </c>
      <c r="J132">
        <v>28.5</v>
      </c>
      <c r="K132">
        <v>4.8239999999999998</v>
      </c>
      <c r="L132">
        <v>619.4</v>
      </c>
      <c r="M132">
        <v>100.1</v>
      </c>
      <c r="N132">
        <v>29</v>
      </c>
      <c r="O132">
        <v>13.200000000000001</v>
      </c>
      <c r="Q132" s="1"/>
      <c r="AI132" s="1">
        <v>31905</v>
      </c>
      <c r="AJ132" s="13">
        <f>Table13[[#This Row],[Date]]-DATE(YEAR(Table13[[#This Row],[Date]]),1,0)</f>
        <v>128</v>
      </c>
      <c r="AK132">
        <v>28.5</v>
      </c>
      <c r="AL132">
        <v>4.8239999999999998</v>
      </c>
      <c r="AM132">
        <v>619.4</v>
      </c>
      <c r="AN132">
        <v>100.1</v>
      </c>
      <c r="AO132">
        <v>29</v>
      </c>
      <c r="AP132">
        <v>13.200000000000001</v>
      </c>
    </row>
    <row r="133" spans="1:42" x14ac:dyDescent="0.25">
      <c r="A133" s="1">
        <v>31905</v>
      </c>
      <c r="B133">
        <v>28.5</v>
      </c>
      <c r="C133">
        <v>4.8239999999999998</v>
      </c>
      <c r="D133">
        <v>619.4</v>
      </c>
      <c r="E133">
        <v>100.1</v>
      </c>
      <c r="F133">
        <v>29</v>
      </c>
      <c r="G133">
        <v>13.200000000000001</v>
      </c>
      <c r="I133" s="1">
        <v>31906</v>
      </c>
      <c r="J133">
        <v>26.4</v>
      </c>
      <c r="K133">
        <v>3.198</v>
      </c>
      <c r="L133">
        <v>620.4</v>
      </c>
      <c r="M133">
        <v>100.2</v>
      </c>
      <c r="N133">
        <v>38</v>
      </c>
      <c r="O133">
        <v>10</v>
      </c>
      <c r="Q133" s="1"/>
      <c r="AI133" s="1">
        <v>31906</v>
      </c>
      <c r="AJ133" s="13">
        <f>Table13[[#This Row],[Date]]-DATE(YEAR(Table13[[#This Row],[Date]]),1,0)</f>
        <v>129</v>
      </c>
      <c r="AK133">
        <v>26.4</v>
      </c>
      <c r="AL133">
        <v>3.198</v>
      </c>
      <c r="AM133">
        <v>620.4</v>
      </c>
      <c r="AN133">
        <v>100.2</v>
      </c>
      <c r="AO133">
        <v>38</v>
      </c>
      <c r="AP133">
        <v>10</v>
      </c>
    </row>
    <row r="134" spans="1:42" x14ac:dyDescent="0.25">
      <c r="A134" s="1">
        <v>31906</v>
      </c>
      <c r="B134">
        <v>26.4</v>
      </c>
      <c r="C134">
        <v>3.198</v>
      </c>
      <c r="D134">
        <v>620.4</v>
      </c>
      <c r="E134">
        <v>100.2</v>
      </c>
      <c r="F134">
        <v>38</v>
      </c>
      <c r="G134">
        <v>10</v>
      </c>
      <c r="I134" s="1">
        <v>31907</v>
      </c>
      <c r="J134">
        <v>27.3</v>
      </c>
      <c r="K134">
        <v>2.9610000000000003</v>
      </c>
      <c r="L134">
        <v>649.1</v>
      </c>
      <c r="M134">
        <v>99.9</v>
      </c>
      <c r="N134">
        <v>36</v>
      </c>
      <c r="O134">
        <v>10.8</v>
      </c>
      <c r="Q134" s="1"/>
      <c r="AI134" s="1">
        <v>31907</v>
      </c>
      <c r="AJ134" s="13">
        <f>Table13[[#This Row],[Date]]-DATE(YEAR(Table13[[#This Row],[Date]]),1,0)</f>
        <v>130</v>
      </c>
      <c r="AK134">
        <v>27.3</v>
      </c>
      <c r="AL134">
        <v>2.9610000000000003</v>
      </c>
      <c r="AM134">
        <v>649.1</v>
      </c>
      <c r="AN134">
        <v>99.9</v>
      </c>
      <c r="AO134">
        <v>36</v>
      </c>
      <c r="AP134">
        <v>10.8</v>
      </c>
    </row>
    <row r="135" spans="1:42" x14ac:dyDescent="0.25">
      <c r="A135" s="1">
        <v>31907</v>
      </c>
      <c r="B135">
        <v>27.3</v>
      </c>
      <c r="C135">
        <v>2.9610000000000003</v>
      </c>
      <c r="D135">
        <v>649.1</v>
      </c>
      <c r="E135">
        <v>99.9</v>
      </c>
      <c r="F135">
        <v>36</v>
      </c>
      <c r="G135">
        <v>10.8</v>
      </c>
      <c r="I135" s="1">
        <v>31908</v>
      </c>
      <c r="J135">
        <v>29.1</v>
      </c>
      <c r="K135">
        <v>3.0660000000000003</v>
      </c>
      <c r="L135">
        <v>635.9</v>
      </c>
      <c r="M135">
        <v>99.8</v>
      </c>
      <c r="N135">
        <v>32</v>
      </c>
      <c r="O135">
        <v>11.5</v>
      </c>
      <c r="Q135" s="1"/>
      <c r="AI135" s="1">
        <v>31908</v>
      </c>
      <c r="AJ135" s="13">
        <f>Table13[[#This Row],[Date]]-DATE(YEAR(Table13[[#This Row],[Date]]),1,0)</f>
        <v>131</v>
      </c>
      <c r="AK135">
        <v>29.1</v>
      </c>
      <c r="AL135">
        <v>3.0660000000000003</v>
      </c>
      <c r="AM135">
        <v>635.9</v>
      </c>
      <c r="AN135">
        <v>99.8</v>
      </c>
      <c r="AO135">
        <v>32</v>
      </c>
      <c r="AP135">
        <v>11.5</v>
      </c>
    </row>
    <row r="136" spans="1:42" x14ac:dyDescent="0.25">
      <c r="A136" s="1">
        <v>31908</v>
      </c>
      <c r="B136">
        <v>29.1</v>
      </c>
      <c r="C136">
        <v>3.0660000000000003</v>
      </c>
      <c r="D136">
        <v>635.9</v>
      </c>
      <c r="E136">
        <v>99.8</v>
      </c>
      <c r="F136">
        <v>32</v>
      </c>
      <c r="G136">
        <v>11.5</v>
      </c>
      <c r="I136" s="1">
        <v>31909</v>
      </c>
      <c r="J136">
        <v>29.1</v>
      </c>
      <c r="K136">
        <v>3.6850000000000001</v>
      </c>
      <c r="L136">
        <v>637.5</v>
      </c>
      <c r="M136">
        <v>99.7</v>
      </c>
      <c r="N136">
        <v>34</v>
      </c>
      <c r="O136">
        <v>12.2</v>
      </c>
      <c r="Q136" s="1"/>
      <c r="AI136" s="1">
        <v>31909</v>
      </c>
      <c r="AJ136" s="13">
        <f>Table13[[#This Row],[Date]]-DATE(YEAR(Table13[[#This Row],[Date]]),1,0)</f>
        <v>132</v>
      </c>
      <c r="AK136">
        <v>29.1</v>
      </c>
      <c r="AL136">
        <v>3.6850000000000001</v>
      </c>
      <c r="AM136">
        <v>637.5</v>
      </c>
      <c r="AN136">
        <v>99.7</v>
      </c>
      <c r="AO136">
        <v>34</v>
      </c>
      <c r="AP136">
        <v>12.2</v>
      </c>
    </row>
    <row r="137" spans="1:42" x14ac:dyDescent="0.25">
      <c r="A137" s="1">
        <v>31909</v>
      </c>
      <c r="B137">
        <v>29.1</v>
      </c>
      <c r="C137">
        <v>3.6850000000000001</v>
      </c>
      <c r="D137">
        <v>637.5</v>
      </c>
      <c r="E137">
        <v>99.7</v>
      </c>
      <c r="F137">
        <v>34</v>
      </c>
      <c r="G137">
        <v>12.2</v>
      </c>
      <c r="I137" s="1">
        <v>31910</v>
      </c>
      <c r="J137">
        <v>28.7</v>
      </c>
      <c r="K137">
        <v>3.8489999999999998</v>
      </c>
      <c r="L137">
        <v>667.8</v>
      </c>
      <c r="M137">
        <v>99.8</v>
      </c>
      <c r="N137">
        <v>35</v>
      </c>
      <c r="O137">
        <v>12.5</v>
      </c>
      <c r="Q137" s="1"/>
      <c r="AI137" s="1">
        <v>31910</v>
      </c>
      <c r="AJ137" s="13">
        <f>Table13[[#This Row],[Date]]-DATE(YEAR(Table13[[#This Row],[Date]]),1,0)</f>
        <v>133</v>
      </c>
      <c r="AK137">
        <v>28.7</v>
      </c>
      <c r="AL137">
        <v>3.8489999999999998</v>
      </c>
      <c r="AM137">
        <v>667.8</v>
      </c>
      <c r="AN137">
        <v>99.8</v>
      </c>
      <c r="AO137">
        <v>35</v>
      </c>
      <c r="AP137">
        <v>12.5</v>
      </c>
    </row>
    <row r="138" spans="1:42" x14ac:dyDescent="0.25">
      <c r="A138" s="1">
        <v>31910</v>
      </c>
      <c r="B138">
        <v>28.7</v>
      </c>
      <c r="C138">
        <v>3.8489999999999998</v>
      </c>
      <c r="D138">
        <v>667.8</v>
      </c>
      <c r="E138">
        <v>99.8</v>
      </c>
      <c r="F138">
        <v>35</v>
      </c>
      <c r="G138">
        <v>12.5</v>
      </c>
      <c r="I138" s="1">
        <v>31911</v>
      </c>
      <c r="J138">
        <v>29.1</v>
      </c>
      <c r="K138">
        <v>3.2430000000000003</v>
      </c>
      <c r="L138">
        <v>593.1</v>
      </c>
      <c r="M138">
        <v>99.8</v>
      </c>
      <c r="N138">
        <v>34</v>
      </c>
      <c r="O138">
        <v>11.200000000000001</v>
      </c>
      <c r="Q138" s="1"/>
      <c r="AI138" s="1">
        <v>31911</v>
      </c>
      <c r="AJ138" s="13">
        <f>Table13[[#This Row],[Date]]-DATE(YEAR(Table13[[#This Row],[Date]]),1,0)</f>
        <v>134</v>
      </c>
      <c r="AK138">
        <v>29.1</v>
      </c>
      <c r="AL138">
        <v>3.2430000000000003</v>
      </c>
      <c r="AM138">
        <v>593.1</v>
      </c>
      <c r="AN138">
        <v>99.8</v>
      </c>
      <c r="AO138">
        <v>34</v>
      </c>
      <c r="AP138">
        <v>11.200000000000001</v>
      </c>
    </row>
    <row r="139" spans="1:42" x14ac:dyDescent="0.25">
      <c r="A139" s="1">
        <v>31911</v>
      </c>
      <c r="B139">
        <v>29.1</v>
      </c>
      <c r="C139">
        <v>3.2430000000000003</v>
      </c>
      <c r="D139">
        <v>593.1</v>
      </c>
      <c r="E139">
        <v>99.8</v>
      </c>
      <c r="F139">
        <v>34</v>
      </c>
      <c r="G139">
        <v>11.200000000000001</v>
      </c>
      <c r="I139" s="1">
        <v>31912</v>
      </c>
      <c r="J139">
        <v>27.1</v>
      </c>
      <c r="K139">
        <v>3.74</v>
      </c>
      <c r="L139">
        <v>566.6</v>
      </c>
      <c r="M139">
        <v>99.8</v>
      </c>
      <c r="N139">
        <v>46</v>
      </c>
      <c r="O139">
        <v>9.5</v>
      </c>
      <c r="Q139" s="1"/>
      <c r="AI139" s="1">
        <v>31912</v>
      </c>
      <c r="AJ139" s="13">
        <f>Table13[[#This Row],[Date]]-DATE(YEAR(Table13[[#This Row],[Date]]),1,0)</f>
        <v>135</v>
      </c>
      <c r="AK139">
        <v>27.1</v>
      </c>
      <c r="AL139">
        <v>3.74</v>
      </c>
      <c r="AM139">
        <v>566.6</v>
      </c>
      <c r="AN139">
        <v>99.8</v>
      </c>
      <c r="AO139">
        <v>46</v>
      </c>
      <c r="AP139">
        <v>9.5</v>
      </c>
    </row>
    <row r="140" spans="1:42" x14ac:dyDescent="0.25">
      <c r="A140" s="1">
        <v>31912</v>
      </c>
      <c r="B140">
        <v>27.1</v>
      </c>
      <c r="C140">
        <v>3.74</v>
      </c>
      <c r="D140">
        <v>566.6</v>
      </c>
      <c r="E140">
        <v>99.8</v>
      </c>
      <c r="F140">
        <v>46</v>
      </c>
      <c r="G140">
        <v>9.5</v>
      </c>
      <c r="I140" s="1">
        <v>31913</v>
      </c>
      <c r="J140">
        <v>22.9</v>
      </c>
      <c r="K140">
        <v>3.59</v>
      </c>
      <c r="L140">
        <v>629.70000000000005</v>
      </c>
      <c r="M140">
        <v>99.9</v>
      </c>
      <c r="N140">
        <v>50</v>
      </c>
      <c r="O140">
        <v>8.6</v>
      </c>
      <c r="Q140" s="1"/>
      <c r="AI140" s="1">
        <v>31913</v>
      </c>
      <c r="AJ140" s="13">
        <f>Table13[[#This Row],[Date]]-DATE(YEAR(Table13[[#This Row],[Date]]),1,0)</f>
        <v>136</v>
      </c>
      <c r="AK140">
        <v>22.9</v>
      </c>
      <c r="AL140">
        <v>3.59</v>
      </c>
      <c r="AM140">
        <v>629.70000000000005</v>
      </c>
      <c r="AN140">
        <v>99.9</v>
      </c>
      <c r="AO140">
        <v>50</v>
      </c>
      <c r="AP140">
        <v>8.6</v>
      </c>
    </row>
    <row r="141" spans="1:42" x14ac:dyDescent="0.25">
      <c r="A141" s="1">
        <v>31913</v>
      </c>
      <c r="B141">
        <v>22.9</v>
      </c>
      <c r="C141">
        <v>3.59</v>
      </c>
      <c r="D141">
        <v>629.70000000000005</v>
      </c>
      <c r="E141">
        <v>99.9</v>
      </c>
      <c r="F141">
        <v>50</v>
      </c>
      <c r="G141">
        <v>8.6</v>
      </c>
      <c r="I141" s="1">
        <v>31914</v>
      </c>
      <c r="J141">
        <v>19.399999999999999</v>
      </c>
      <c r="K141">
        <v>3.9219999999999997</v>
      </c>
      <c r="L141">
        <v>682.1</v>
      </c>
      <c r="M141">
        <v>99.7</v>
      </c>
      <c r="N141">
        <v>48</v>
      </c>
      <c r="O141">
        <v>8.5</v>
      </c>
      <c r="Q141" s="1"/>
      <c r="AI141" s="1">
        <v>31914</v>
      </c>
      <c r="AJ141" s="13">
        <f>Table13[[#This Row],[Date]]-DATE(YEAR(Table13[[#This Row],[Date]]),1,0)</f>
        <v>137</v>
      </c>
      <c r="AK141">
        <v>19.399999999999999</v>
      </c>
      <c r="AL141">
        <v>3.9219999999999997</v>
      </c>
      <c r="AM141">
        <v>682.1</v>
      </c>
      <c r="AN141">
        <v>99.7</v>
      </c>
      <c r="AO141">
        <v>48</v>
      </c>
      <c r="AP141">
        <v>8.5</v>
      </c>
    </row>
    <row r="142" spans="1:42" x14ac:dyDescent="0.25">
      <c r="A142" s="1">
        <v>31914</v>
      </c>
      <c r="B142">
        <v>19.399999999999999</v>
      </c>
      <c r="C142">
        <v>3.9219999999999997</v>
      </c>
      <c r="D142">
        <v>682.1</v>
      </c>
      <c r="E142">
        <v>99.7</v>
      </c>
      <c r="F142">
        <v>48</v>
      </c>
      <c r="G142">
        <v>8.5</v>
      </c>
      <c r="I142" s="1">
        <v>31915</v>
      </c>
      <c r="J142">
        <v>18.5</v>
      </c>
      <c r="K142">
        <v>3.1519999999999997</v>
      </c>
      <c r="L142">
        <v>713.6</v>
      </c>
      <c r="M142">
        <v>99.9</v>
      </c>
      <c r="N142">
        <v>52</v>
      </c>
      <c r="O142">
        <v>7.8000000000000007</v>
      </c>
      <c r="Q142" s="1"/>
      <c r="AI142" s="1">
        <v>31915</v>
      </c>
      <c r="AJ142" s="13">
        <f>Table13[[#This Row],[Date]]-DATE(YEAR(Table13[[#This Row],[Date]]),1,0)</f>
        <v>138</v>
      </c>
      <c r="AK142">
        <v>18.5</v>
      </c>
      <c r="AL142">
        <v>3.1519999999999997</v>
      </c>
      <c r="AM142">
        <v>713.6</v>
      </c>
      <c r="AN142">
        <v>99.9</v>
      </c>
      <c r="AO142">
        <v>52</v>
      </c>
      <c r="AP142">
        <v>7.8000000000000007</v>
      </c>
    </row>
    <row r="143" spans="1:42" x14ac:dyDescent="0.25">
      <c r="A143" s="1">
        <v>31915</v>
      </c>
      <c r="B143">
        <v>18.5</v>
      </c>
      <c r="C143">
        <v>3.1519999999999997</v>
      </c>
      <c r="D143">
        <v>713.6</v>
      </c>
      <c r="E143">
        <v>99.9</v>
      </c>
      <c r="F143">
        <v>52</v>
      </c>
      <c r="G143">
        <v>7.8000000000000007</v>
      </c>
      <c r="I143" s="1">
        <v>31916</v>
      </c>
      <c r="J143">
        <v>16.600000000000001</v>
      </c>
      <c r="K143">
        <v>2.6189999999999998</v>
      </c>
      <c r="L143">
        <v>388</v>
      </c>
      <c r="M143">
        <v>99.9</v>
      </c>
      <c r="N143">
        <v>64</v>
      </c>
      <c r="O143">
        <v>4</v>
      </c>
      <c r="Q143" s="1"/>
      <c r="AI143" s="1">
        <v>31916</v>
      </c>
      <c r="AJ143" s="13">
        <f>Table13[[#This Row],[Date]]-DATE(YEAR(Table13[[#This Row],[Date]]),1,0)</f>
        <v>139</v>
      </c>
      <c r="AK143">
        <v>16.600000000000001</v>
      </c>
      <c r="AL143">
        <v>2.6189999999999998</v>
      </c>
      <c r="AM143">
        <v>388</v>
      </c>
      <c r="AN143">
        <v>99.9</v>
      </c>
      <c r="AO143">
        <v>64</v>
      </c>
      <c r="AP143">
        <v>4</v>
      </c>
    </row>
    <row r="144" spans="1:42" x14ac:dyDescent="0.25">
      <c r="A144" s="1">
        <v>31916</v>
      </c>
      <c r="B144">
        <v>16.600000000000001</v>
      </c>
      <c r="C144">
        <v>2.6189999999999998</v>
      </c>
      <c r="D144">
        <v>388</v>
      </c>
      <c r="E144">
        <v>99.9</v>
      </c>
      <c r="F144">
        <v>64</v>
      </c>
      <c r="G144">
        <v>4</v>
      </c>
      <c r="I144" s="1">
        <v>31917</v>
      </c>
      <c r="J144">
        <v>16</v>
      </c>
      <c r="K144">
        <v>2.3319999999999999</v>
      </c>
      <c r="L144">
        <v>271</v>
      </c>
      <c r="M144">
        <v>100</v>
      </c>
      <c r="N144">
        <v>63</v>
      </c>
      <c r="O144">
        <v>3</v>
      </c>
      <c r="Q144" s="1"/>
      <c r="AI144" s="1">
        <v>31917</v>
      </c>
      <c r="AJ144" s="13">
        <f>Table13[[#This Row],[Date]]-DATE(YEAR(Table13[[#This Row],[Date]]),1,0)</f>
        <v>140</v>
      </c>
      <c r="AK144">
        <v>16</v>
      </c>
      <c r="AL144">
        <v>2.3319999999999999</v>
      </c>
      <c r="AM144">
        <v>271</v>
      </c>
      <c r="AN144">
        <v>100</v>
      </c>
      <c r="AO144">
        <v>63</v>
      </c>
      <c r="AP144">
        <v>3</v>
      </c>
    </row>
    <row r="145" spans="1:42" x14ac:dyDescent="0.25">
      <c r="A145" s="1">
        <v>31917</v>
      </c>
      <c r="B145">
        <v>16</v>
      </c>
      <c r="C145">
        <v>2.3319999999999999</v>
      </c>
      <c r="D145">
        <v>271</v>
      </c>
      <c r="E145">
        <v>100</v>
      </c>
      <c r="F145">
        <v>63</v>
      </c>
      <c r="G145">
        <v>3</v>
      </c>
      <c r="I145" s="1">
        <v>31918</v>
      </c>
      <c r="J145">
        <v>18.600000000000001</v>
      </c>
      <c r="K145">
        <v>3.6850000000000001</v>
      </c>
      <c r="L145">
        <v>627</v>
      </c>
      <c r="M145">
        <v>100.4</v>
      </c>
      <c r="N145">
        <v>56</v>
      </c>
      <c r="O145">
        <v>7.1</v>
      </c>
      <c r="Q145" s="1"/>
      <c r="AI145" s="1">
        <v>31918</v>
      </c>
      <c r="AJ145" s="13">
        <f>Table13[[#This Row],[Date]]-DATE(YEAR(Table13[[#This Row],[Date]]),1,0)</f>
        <v>141</v>
      </c>
      <c r="AK145">
        <v>18.600000000000001</v>
      </c>
      <c r="AL145">
        <v>3.6850000000000001</v>
      </c>
      <c r="AM145">
        <v>627</v>
      </c>
      <c r="AN145">
        <v>100.4</v>
      </c>
      <c r="AO145">
        <v>56</v>
      </c>
      <c r="AP145">
        <v>7.1</v>
      </c>
    </row>
    <row r="146" spans="1:42" x14ac:dyDescent="0.25">
      <c r="A146" s="1">
        <v>31918</v>
      </c>
      <c r="B146">
        <v>18.600000000000001</v>
      </c>
      <c r="C146">
        <v>3.6850000000000001</v>
      </c>
      <c r="D146">
        <v>627</v>
      </c>
      <c r="E146">
        <v>100.4</v>
      </c>
      <c r="F146">
        <v>56</v>
      </c>
      <c r="G146">
        <v>7.1</v>
      </c>
      <c r="I146" s="1">
        <v>31919</v>
      </c>
      <c r="J146">
        <v>20.2</v>
      </c>
      <c r="K146">
        <v>3.931</v>
      </c>
      <c r="L146">
        <v>666</v>
      </c>
      <c r="M146">
        <v>100.4</v>
      </c>
      <c r="N146">
        <v>50</v>
      </c>
      <c r="O146">
        <v>8.8000000000000007</v>
      </c>
      <c r="Q146" s="1"/>
      <c r="AI146" s="1">
        <v>31919</v>
      </c>
      <c r="AJ146" s="13">
        <f>Table13[[#This Row],[Date]]-DATE(YEAR(Table13[[#This Row],[Date]]),1,0)</f>
        <v>142</v>
      </c>
      <c r="AK146">
        <v>20.2</v>
      </c>
      <c r="AL146">
        <v>3.931</v>
      </c>
      <c r="AM146">
        <v>666</v>
      </c>
      <c r="AN146">
        <v>100.4</v>
      </c>
      <c r="AO146">
        <v>50</v>
      </c>
      <c r="AP146">
        <v>8.8000000000000007</v>
      </c>
    </row>
    <row r="147" spans="1:42" x14ac:dyDescent="0.25">
      <c r="A147" s="1">
        <v>31919</v>
      </c>
      <c r="B147">
        <v>20.2</v>
      </c>
      <c r="C147">
        <v>3.931</v>
      </c>
      <c r="D147">
        <v>666</v>
      </c>
      <c r="E147">
        <v>100.4</v>
      </c>
      <c r="F147">
        <v>50</v>
      </c>
      <c r="G147">
        <v>8.8000000000000007</v>
      </c>
      <c r="I147" s="1">
        <v>31920</v>
      </c>
      <c r="J147">
        <v>20.3</v>
      </c>
      <c r="K147">
        <v>4.1040000000000001</v>
      </c>
      <c r="L147">
        <v>697.4</v>
      </c>
      <c r="M147">
        <v>100.2</v>
      </c>
      <c r="N147">
        <v>38</v>
      </c>
      <c r="O147">
        <v>10</v>
      </c>
      <c r="Q147" s="1"/>
      <c r="AI147" s="1">
        <v>31920</v>
      </c>
      <c r="AJ147" s="13">
        <f>Table13[[#This Row],[Date]]-DATE(YEAR(Table13[[#This Row],[Date]]),1,0)</f>
        <v>143</v>
      </c>
      <c r="AK147">
        <v>20.3</v>
      </c>
      <c r="AL147">
        <v>4.1040000000000001</v>
      </c>
      <c r="AM147">
        <v>697.4</v>
      </c>
      <c r="AN147">
        <v>100.2</v>
      </c>
      <c r="AO147">
        <v>38</v>
      </c>
      <c r="AP147">
        <v>10</v>
      </c>
    </row>
    <row r="148" spans="1:42" x14ac:dyDescent="0.25">
      <c r="A148" s="1">
        <v>31920</v>
      </c>
      <c r="B148">
        <v>20.3</v>
      </c>
      <c r="C148">
        <v>4.1040000000000001</v>
      </c>
      <c r="D148">
        <v>697.4</v>
      </c>
      <c r="E148">
        <v>100.2</v>
      </c>
      <c r="F148">
        <v>38</v>
      </c>
      <c r="G148">
        <v>10</v>
      </c>
      <c r="I148" s="1">
        <v>31921</v>
      </c>
      <c r="J148">
        <v>16.2</v>
      </c>
      <c r="K148">
        <v>4.6280000000000001</v>
      </c>
      <c r="L148">
        <v>608.1</v>
      </c>
      <c r="M148">
        <v>100.3</v>
      </c>
      <c r="N148">
        <v>48</v>
      </c>
      <c r="O148">
        <v>7.5</v>
      </c>
      <c r="Q148" s="1"/>
      <c r="AI148" s="1">
        <v>31921</v>
      </c>
      <c r="AJ148" s="13">
        <f>Table13[[#This Row],[Date]]-DATE(YEAR(Table13[[#This Row],[Date]]),1,0)</f>
        <v>144</v>
      </c>
      <c r="AK148">
        <v>16.2</v>
      </c>
      <c r="AL148">
        <v>4.6280000000000001</v>
      </c>
      <c r="AM148">
        <v>608.1</v>
      </c>
      <c r="AN148">
        <v>100.3</v>
      </c>
      <c r="AO148">
        <v>48</v>
      </c>
      <c r="AP148">
        <v>7.5</v>
      </c>
    </row>
    <row r="149" spans="1:42" x14ac:dyDescent="0.25">
      <c r="A149" s="1">
        <v>31921</v>
      </c>
      <c r="B149">
        <v>16.2</v>
      </c>
      <c r="C149">
        <v>4.6280000000000001</v>
      </c>
      <c r="D149">
        <v>608.1</v>
      </c>
      <c r="E149">
        <v>100.3</v>
      </c>
      <c r="F149">
        <v>48</v>
      </c>
      <c r="G149">
        <v>7.5</v>
      </c>
      <c r="I149" s="1">
        <v>31922</v>
      </c>
      <c r="J149">
        <v>15.1</v>
      </c>
      <c r="K149">
        <v>4.0039999999999996</v>
      </c>
      <c r="L149">
        <v>572.70000000000005</v>
      </c>
      <c r="M149">
        <v>100</v>
      </c>
      <c r="N149">
        <v>48</v>
      </c>
      <c r="O149">
        <v>6.5</v>
      </c>
      <c r="Q149" s="1"/>
      <c r="AI149" s="1">
        <v>31922</v>
      </c>
      <c r="AJ149" s="13">
        <f>Table13[[#This Row],[Date]]-DATE(YEAR(Table13[[#This Row],[Date]]),1,0)</f>
        <v>145</v>
      </c>
      <c r="AK149">
        <v>15.1</v>
      </c>
      <c r="AL149">
        <v>4.0039999999999996</v>
      </c>
      <c r="AM149">
        <v>572.70000000000005</v>
      </c>
      <c r="AN149">
        <v>100</v>
      </c>
      <c r="AO149">
        <v>48</v>
      </c>
      <c r="AP149">
        <v>6.5</v>
      </c>
    </row>
    <row r="150" spans="1:42" x14ac:dyDescent="0.25">
      <c r="A150" s="1">
        <v>31922</v>
      </c>
      <c r="B150">
        <v>15.1</v>
      </c>
      <c r="C150">
        <v>4.0039999999999996</v>
      </c>
      <c r="D150">
        <v>572.70000000000005</v>
      </c>
      <c r="E150">
        <v>100</v>
      </c>
      <c r="F150">
        <v>48</v>
      </c>
      <c r="G150">
        <v>6.5</v>
      </c>
      <c r="I150" s="1">
        <v>31923</v>
      </c>
      <c r="J150">
        <v>16.399999999999999</v>
      </c>
      <c r="K150">
        <v>3.3439999999999999</v>
      </c>
      <c r="L150">
        <v>630</v>
      </c>
      <c r="M150">
        <v>100.1</v>
      </c>
      <c r="N150">
        <v>52</v>
      </c>
      <c r="O150">
        <v>6.7</v>
      </c>
      <c r="Q150" s="1"/>
      <c r="AI150" s="1">
        <v>31923</v>
      </c>
      <c r="AJ150" s="13">
        <f>Table13[[#This Row],[Date]]-DATE(YEAR(Table13[[#This Row],[Date]]),1,0)</f>
        <v>146</v>
      </c>
      <c r="AK150">
        <v>16.399999999999999</v>
      </c>
      <c r="AL150">
        <v>3.3439999999999999</v>
      </c>
      <c r="AM150">
        <v>630</v>
      </c>
      <c r="AN150">
        <v>100.1</v>
      </c>
      <c r="AO150">
        <v>52</v>
      </c>
      <c r="AP150">
        <v>6.7</v>
      </c>
    </row>
    <row r="151" spans="1:42" x14ac:dyDescent="0.25">
      <c r="A151" s="1">
        <v>31923</v>
      </c>
      <c r="B151">
        <v>16.399999999999999</v>
      </c>
      <c r="C151">
        <v>3.3439999999999999</v>
      </c>
      <c r="D151">
        <v>630</v>
      </c>
      <c r="E151">
        <v>100.1</v>
      </c>
      <c r="F151">
        <v>52</v>
      </c>
      <c r="G151">
        <v>6.7</v>
      </c>
      <c r="I151" s="1">
        <v>31924</v>
      </c>
      <c r="J151">
        <v>17.899999999999999</v>
      </c>
      <c r="K151">
        <v>3.0789999999999997</v>
      </c>
      <c r="L151">
        <v>701.9</v>
      </c>
      <c r="M151">
        <v>100.2</v>
      </c>
      <c r="N151">
        <v>52</v>
      </c>
      <c r="O151">
        <v>7.7</v>
      </c>
      <c r="Q151" s="1"/>
      <c r="AI151" s="1">
        <v>31924</v>
      </c>
      <c r="AJ151" s="13">
        <f>Table13[[#This Row],[Date]]-DATE(YEAR(Table13[[#This Row],[Date]]),1,0)</f>
        <v>147</v>
      </c>
      <c r="AK151">
        <v>17.899999999999999</v>
      </c>
      <c r="AL151">
        <v>3.0789999999999997</v>
      </c>
      <c r="AM151">
        <v>701.9</v>
      </c>
      <c r="AN151">
        <v>100.2</v>
      </c>
      <c r="AO151">
        <v>52</v>
      </c>
      <c r="AP151">
        <v>7.7</v>
      </c>
    </row>
    <row r="152" spans="1:42" x14ac:dyDescent="0.25">
      <c r="A152" s="1">
        <v>31924</v>
      </c>
      <c r="B152">
        <v>17.899999999999999</v>
      </c>
      <c r="C152">
        <v>3.0789999999999997</v>
      </c>
      <c r="D152">
        <v>701.9</v>
      </c>
      <c r="E152">
        <v>100.2</v>
      </c>
      <c r="F152">
        <v>52</v>
      </c>
      <c r="G152">
        <v>7.7</v>
      </c>
      <c r="I152" s="1">
        <v>31925</v>
      </c>
      <c r="J152">
        <v>20</v>
      </c>
      <c r="K152">
        <v>3.0069999999999997</v>
      </c>
      <c r="L152">
        <v>664.8</v>
      </c>
      <c r="M152">
        <v>100.3</v>
      </c>
      <c r="N152">
        <v>44</v>
      </c>
      <c r="O152">
        <v>8.2999999999999989</v>
      </c>
      <c r="Q152" s="1"/>
      <c r="AI152" s="1">
        <v>31925</v>
      </c>
      <c r="AJ152" s="13">
        <f>Table13[[#This Row],[Date]]-DATE(YEAR(Table13[[#This Row],[Date]]),1,0)</f>
        <v>148</v>
      </c>
      <c r="AK152">
        <v>20</v>
      </c>
      <c r="AL152">
        <v>3.0069999999999997</v>
      </c>
      <c r="AM152">
        <v>664.8</v>
      </c>
      <c r="AN152">
        <v>100.3</v>
      </c>
      <c r="AO152">
        <v>44</v>
      </c>
      <c r="AP152">
        <v>8.2999999999999989</v>
      </c>
    </row>
    <row r="153" spans="1:42" x14ac:dyDescent="0.25">
      <c r="A153" s="1">
        <v>31925</v>
      </c>
      <c r="B153">
        <v>20</v>
      </c>
      <c r="C153">
        <v>3.0069999999999997</v>
      </c>
      <c r="D153">
        <v>664.8</v>
      </c>
      <c r="E153">
        <v>100.3</v>
      </c>
      <c r="F153">
        <v>44</v>
      </c>
      <c r="G153">
        <v>8.2999999999999989</v>
      </c>
      <c r="I153" s="1">
        <v>31926</v>
      </c>
      <c r="J153">
        <v>20</v>
      </c>
      <c r="K153">
        <v>4.0179999999999998</v>
      </c>
      <c r="L153">
        <v>667.1</v>
      </c>
      <c r="M153">
        <v>100.3</v>
      </c>
      <c r="N153">
        <v>45</v>
      </c>
      <c r="O153">
        <v>9.1</v>
      </c>
      <c r="Q153" s="1"/>
      <c r="AI153" s="1">
        <v>31926</v>
      </c>
      <c r="AJ153" s="13">
        <f>Table13[[#This Row],[Date]]-DATE(YEAR(Table13[[#This Row],[Date]]),1,0)</f>
        <v>149</v>
      </c>
      <c r="AK153">
        <v>20</v>
      </c>
      <c r="AL153">
        <v>4.0179999999999998</v>
      </c>
      <c r="AM153">
        <v>667.1</v>
      </c>
      <c r="AN153">
        <v>100.3</v>
      </c>
      <c r="AO153">
        <v>45</v>
      </c>
      <c r="AP153">
        <v>9.1</v>
      </c>
    </row>
    <row r="154" spans="1:42" x14ac:dyDescent="0.25">
      <c r="A154" s="1">
        <v>31926</v>
      </c>
      <c r="B154">
        <v>20</v>
      </c>
      <c r="C154">
        <v>4.0179999999999998</v>
      </c>
      <c r="D154">
        <v>667.1</v>
      </c>
      <c r="E154">
        <v>100.3</v>
      </c>
      <c r="F154">
        <v>45</v>
      </c>
      <c r="G154">
        <v>9.1</v>
      </c>
      <c r="I154" s="1">
        <v>31927</v>
      </c>
      <c r="J154">
        <v>21</v>
      </c>
      <c r="K154">
        <v>3.0289999999999999</v>
      </c>
      <c r="L154">
        <v>657</v>
      </c>
      <c r="M154">
        <v>100.3</v>
      </c>
      <c r="N154">
        <v>39</v>
      </c>
      <c r="O154">
        <v>8.8000000000000007</v>
      </c>
      <c r="Q154" s="1"/>
      <c r="AI154" s="1">
        <v>31927</v>
      </c>
      <c r="AJ154" s="13">
        <f>Table13[[#This Row],[Date]]-DATE(YEAR(Table13[[#This Row],[Date]]),1,0)</f>
        <v>150</v>
      </c>
      <c r="AK154">
        <v>21</v>
      </c>
      <c r="AL154">
        <v>3.0289999999999999</v>
      </c>
      <c r="AM154">
        <v>657</v>
      </c>
      <c r="AN154">
        <v>100.3</v>
      </c>
      <c r="AO154">
        <v>39</v>
      </c>
      <c r="AP154">
        <v>8.8000000000000007</v>
      </c>
    </row>
    <row r="155" spans="1:42" x14ac:dyDescent="0.25">
      <c r="A155" s="1">
        <v>31927</v>
      </c>
      <c r="B155">
        <v>21</v>
      </c>
      <c r="C155">
        <v>3.0289999999999999</v>
      </c>
      <c r="D155">
        <v>657</v>
      </c>
      <c r="E155">
        <v>100.3</v>
      </c>
      <c r="F155">
        <v>39</v>
      </c>
      <c r="G155">
        <v>8.8000000000000007</v>
      </c>
      <c r="I155" s="1">
        <v>31928</v>
      </c>
      <c r="J155">
        <v>21.4</v>
      </c>
      <c r="K155">
        <v>4.2270000000000003</v>
      </c>
      <c r="L155">
        <v>737.9</v>
      </c>
      <c r="M155">
        <v>100.4</v>
      </c>
      <c r="N155">
        <v>49</v>
      </c>
      <c r="O155">
        <v>10.199999999999999</v>
      </c>
      <c r="Q155" s="1"/>
      <c r="AI155" s="1">
        <v>31928</v>
      </c>
      <c r="AJ155" s="13">
        <f>Table13[[#This Row],[Date]]-DATE(YEAR(Table13[[#This Row],[Date]]),1,0)</f>
        <v>151</v>
      </c>
      <c r="AK155">
        <v>21.4</v>
      </c>
      <c r="AL155">
        <v>4.2270000000000003</v>
      </c>
      <c r="AM155">
        <v>737.9</v>
      </c>
      <c r="AN155">
        <v>100.4</v>
      </c>
      <c r="AO155">
        <v>49</v>
      </c>
      <c r="AP155">
        <v>10.199999999999999</v>
      </c>
    </row>
    <row r="156" spans="1:42" x14ac:dyDescent="0.25">
      <c r="A156" s="1">
        <v>31928</v>
      </c>
      <c r="B156">
        <v>21.4</v>
      </c>
      <c r="C156">
        <v>4.2270000000000003</v>
      </c>
      <c r="D156">
        <v>737.9</v>
      </c>
      <c r="E156">
        <v>100.4</v>
      </c>
      <c r="F156">
        <v>49</v>
      </c>
      <c r="G156">
        <v>10.199999999999999</v>
      </c>
      <c r="I156" s="1">
        <v>31929</v>
      </c>
      <c r="J156">
        <v>23.7</v>
      </c>
      <c r="K156">
        <v>2.665</v>
      </c>
      <c r="L156">
        <v>738.4</v>
      </c>
      <c r="M156">
        <v>100.2</v>
      </c>
      <c r="N156">
        <v>40</v>
      </c>
      <c r="O156">
        <v>10.199999999999999</v>
      </c>
      <c r="Q156" s="1"/>
      <c r="AI156" s="1">
        <v>31929</v>
      </c>
      <c r="AJ156" s="13">
        <f>Table13[[#This Row],[Date]]-DATE(YEAR(Table13[[#This Row],[Date]]),1,0)</f>
        <v>152</v>
      </c>
      <c r="AK156">
        <v>23.7</v>
      </c>
      <c r="AL156">
        <v>2.665</v>
      </c>
      <c r="AM156">
        <v>738.4</v>
      </c>
      <c r="AN156">
        <v>100.2</v>
      </c>
      <c r="AO156">
        <v>40</v>
      </c>
      <c r="AP156">
        <v>10.199999999999999</v>
      </c>
    </row>
    <row r="157" spans="1:42" x14ac:dyDescent="0.25">
      <c r="A157" s="1">
        <v>31929</v>
      </c>
      <c r="B157">
        <v>23.7</v>
      </c>
      <c r="C157">
        <v>2.665</v>
      </c>
      <c r="D157">
        <v>738.4</v>
      </c>
      <c r="E157">
        <v>100.2</v>
      </c>
      <c r="F157">
        <v>40</v>
      </c>
      <c r="G157">
        <v>10.199999999999999</v>
      </c>
      <c r="I157" s="1">
        <v>31930</v>
      </c>
      <c r="J157">
        <v>28.6</v>
      </c>
      <c r="K157">
        <v>2.847</v>
      </c>
      <c r="L157">
        <v>720.3</v>
      </c>
      <c r="M157">
        <v>100.1</v>
      </c>
      <c r="N157">
        <v>33</v>
      </c>
      <c r="O157">
        <v>12</v>
      </c>
      <c r="Q157" s="1"/>
      <c r="AI157" s="1">
        <v>31930</v>
      </c>
      <c r="AJ157" s="13">
        <f>Table13[[#This Row],[Date]]-DATE(YEAR(Table13[[#This Row],[Date]]),1,0)</f>
        <v>153</v>
      </c>
      <c r="AK157">
        <v>28.6</v>
      </c>
      <c r="AL157">
        <v>2.847</v>
      </c>
      <c r="AM157">
        <v>720.3</v>
      </c>
      <c r="AN157">
        <v>100.1</v>
      </c>
      <c r="AO157">
        <v>33</v>
      </c>
      <c r="AP157">
        <v>12</v>
      </c>
    </row>
    <row r="158" spans="1:42" x14ac:dyDescent="0.25">
      <c r="A158" s="1">
        <v>31930</v>
      </c>
      <c r="B158">
        <v>28.6</v>
      </c>
      <c r="C158">
        <v>2.847</v>
      </c>
      <c r="D158">
        <v>720.3</v>
      </c>
      <c r="E158">
        <v>100.1</v>
      </c>
      <c r="F158">
        <v>33</v>
      </c>
      <c r="G158">
        <v>12</v>
      </c>
      <c r="I158" s="1">
        <v>31931</v>
      </c>
      <c r="J158">
        <v>30.3</v>
      </c>
      <c r="K158">
        <v>2.66</v>
      </c>
      <c r="L158">
        <v>693</v>
      </c>
      <c r="M158">
        <v>100.1</v>
      </c>
      <c r="N158">
        <v>31</v>
      </c>
      <c r="O158">
        <v>12.3</v>
      </c>
      <c r="Q158" s="1"/>
      <c r="AI158" s="1">
        <v>31931</v>
      </c>
      <c r="AJ158" s="13">
        <f>Table13[[#This Row],[Date]]-DATE(YEAR(Table13[[#This Row],[Date]]),1,0)</f>
        <v>154</v>
      </c>
      <c r="AK158">
        <v>30.3</v>
      </c>
      <c r="AL158">
        <v>2.66</v>
      </c>
      <c r="AM158">
        <v>693</v>
      </c>
      <c r="AN158">
        <v>100.1</v>
      </c>
      <c r="AO158">
        <v>31</v>
      </c>
      <c r="AP158">
        <v>12.3</v>
      </c>
    </row>
    <row r="159" spans="1:42" x14ac:dyDescent="0.25">
      <c r="A159" s="1">
        <v>31931</v>
      </c>
      <c r="B159">
        <v>30.3</v>
      </c>
      <c r="C159">
        <v>2.66</v>
      </c>
      <c r="D159">
        <v>693</v>
      </c>
      <c r="E159">
        <v>100.1</v>
      </c>
      <c r="F159">
        <v>31</v>
      </c>
      <c r="G159">
        <v>12.3</v>
      </c>
      <c r="I159" s="1">
        <v>31932</v>
      </c>
      <c r="J159">
        <v>27.7</v>
      </c>
      <c r="K159">
        <v>3.5669999999999997</v>
      </c>
      <c r="L159">
        <v>647.5</v>
      </c>
      <c r="M159">
        <v>100.1</v>
      </c>
      <c r="N159">
        <v>37</v>
      </c>
      <c r="O159">
        <v>11.6</v>
      </c>
      <c r="Q159" s="1"/>
      <c r="AI159" s="1">
        <v>31932</v>
      </c>
      <c r="AJ159" s="13">
        <f>Table13[[#This Row],[Date]]-DATE(YEAR(Table13[[#This Row],[Date]]),1,0)</f>
        <v>155</v>
      </c>
      <c r="AK159">
        <v>27.7</v>
      </c>
      <c r="AL159">
        <v>3.5669999999999997</v>
      </c>
      <c r="AM159">
        <v>647.5</v>
      </c>
      <c r="AN159">
        <v>100.1</v>
      </c>
      <c r="AO159">
        <v>37</v>
      </c>
      <c r="AP159">
        <v>11.6</v>
      </c>
    </row>
    <row r="160" spans="1:42" x14ac:dyDescent="0.25">
      <c r="A160" s="1">
        <v>31932</v>
      </c>
      <c r="B160">
        <v>27.7</v>
      </c>
      <c r="C160">
        <v>3.5669999999999997</v>
      </c>
      <c r="D160">
        <v>647.5</v>
      </c>
      <c r="E160">
        <v>100.1</v>
      </c>
      <c r="F160">
        <v>37</v>
      </c>
      <c r="G160">
        <v>11.6</v>
      </c>
      <c r="I160" s="1">
        <v>31933</v>
      </c>
      <c r="J160">
        <v>23.4</v>
      </c>
      <c r="K160">
        <v>3.508</v>
      </c>
      <c r="L160">
        <v>452.7</v>
      </c>
      <c r="M160">
        <v>100.1</v>
      </c>
      <c r="N160">
        <v>52</v>
      </c>
      <c r="O160">
        <v>7.1</v>
      </c>
      <c r="Q160" s="1"/>
      <c r="AI160" s="1">
        <v>31933</v>
      </c>
      <c r="AJ160" s="13">
        <f>Table13[[#This Row],[Date]]-DATE(YEAR(Table13[[#This Row],[Date]]),1,0)</f>
        <v>156</v>
      </c>
      <c r="AK160">
        <v>23.4</v>
      </c>
      <c r="AL160">
        <v>3.508</v>
      </c>
      <c r="AM160">
        <v>452.7</v>
      </c>
      <c r="AN160">
        <v>100.1</v>
      </c>
      <c r="AO160">
        <v>52</v>
      </c>
      <c r="AP160">
        <v>7.1</v>
      </c>
    </row>
    <row r="161" spans="1:42" x14ac:dyDescent="0.25">
      <c r="A161" s="1">
        <v>31933</v>
      </c>
      <c r="B161">
        <v>23.4</v>
      </c>
      <c r="C161">
        <v>3.508</v>
      </c>
      <c r="D161">
        <v>452.7</v>
      </c>
      <c r="E161">
        <v>100.1</v>
      </c>
      <c r="F161">
        <v>52</v>
      </c>
      <c r="G161">
        <v>7.1</v>
      </c>
      <c r="I161" s="1">
        <v>31934</v>
      </c>
      <c r="J161">
        <v>25.9</v>
      </c>
      <c r="K161">
        <v>3.198</v>
      </c>
      <c r="L161">
        <v>444.4</v>
      </c>
      <c r="M161">
        <v>100.1</v>
      </c>
      <c r="N161">
        <v>51</v>
      </c>
      <c r="O161">
        <v>7.5</v>
      </c>
      <c r="Q161" s="1"/>
      <c r="AI161" s="1">
        <v>31934</v>
      </c>
      <c r="AJ161" s="13">
        <f>Table13[[#This Row],[Date]]-DATE(YEAR(Table13[[#This Row],[Date]]),1,0)</f>
        <v>157</v>
      </c>
      <c r="AK161">
        <v>25.9</v>
      </c>
      <c r="AL161">
        <v>3.198</v>
      </c>
      <c r="AM161">
        <v>444.4</v>
      </c>
      <c r="AN161">
        <v>100.1</v>
      </c>
      <c r="AO161">
        <v>51</v>
      </c>
      <c r="AP161">
        <v>7.5</v>
      </c>
    </row>
    <row r="162" spans="1:42" x14ac:dyDescent="0.25">
      <c r="A162" s="1">
        <v>31934</v>
      </c>
      <c r="B162">
        <v>25.9</v>
      </c>
      <c r="C162">
        <v>3.198</v>
      </c>
      <c r="D162">
        <v>444.4</v>
      </c>
      <c r="E162">
        <v>100.1</v>
      </c>
      <c r="F162">
        <v>51</v>
      </c>
      <c r="G162">
        <v>7.5</v>
      </c>
      <c r="I162" s="1">
        <v>31935</v>
      </c>
      <c r="J162">
        <v>26.8</v>
      </c>
      <c r="K162">
        <v>3.1339999999999999</v>
      </c>
      <c r="L162">
        <v>603.9</v>
      </c>
      <c r="M162">
        <v>100</v>
      </c>
      <c r="N162">
        <v>45</v>
      </c>
      <c r="O162">
        <v>9.5</v>
      </c>
      <c r="Q162" s="1"/>
      <c r="AI162" s="1">
        <v>31935</v>
      </c>
      <c r="AJ162" s="13">
        <f>Table13[[#This Row],[Date]]-DATE(YEAR(Table13[[#This Row],[Date]]),1,0)</f>
        <v>158</v>
      </c>
      <c r="AK162">
        <v>26.8</v>
      </c>
      <c r="AL162">
        <v>3.1339999999999999</v>
      </c>
      <c r="AM162">
        <v>603.9</v>
      </c>
      <c r="AN162">
        <v>100</v>
      </c>
      <c r="AO162">
        <v>45</v>
      </c>
      <c r="AP162">
        <v>9.5</v>
      </c>
    </row>
    <row r="163" spans="1:42" x14ac:dyDescent="0.25">
      <c r="A163" s="1">
        <v>31935</v>
      </c>
      <c r="B163">
        <v>26.8</v>
      </c>
      <c r="C163">
        <v>3.1339999999999999</v>
      </c>
      <c r="D163">
        <v>603.9</v>
      </c>
      <c r="E163">
        <v>100</v>
      </c>
      <c r="F163">
        <v>45</v>
      </c>
      <c r="G163">
        <v>9.5</v>
      </c>
      <c r="I163" s="1">
        <v>31936</v>
      </c>
      <c r="J163">
        <v>26.8</v>
      </c>
      <c r="K163">
        <v>4.0730000000000004</v>
      </c>
      <c r="L163">
        <v>720</v>
      </c>
      <c r="M163">
        <v>100</v>
      </c>
      <c r="N163">
        <v>39</v>
      </c>
      <c r="O163">
        <v>12.3</v>
      </c>
      <c r="Q163" s="1"/>
      <c r="AI163" s="1">
        <v>31936</v>
      </c>
      <c r="AJ163" s="13">
        <f>Table13[[#This Row],[Date]]-DATE(YEAR(Table13[[#This Row],[Date]]),1,0)</f>
        <v>159</v>
      </c>
      <c r="AK163">
        <v>26.8</v>
      </c>
      <c r="AL163">
        <v>4.0730000000000004</v>
      </c>
      <c r="AM163">
        <v>720</v>
      </c>
      <c r="AN163">
        <v>100</v>
      </c>
      <c r="AO163">
        <v>39</v>
      </c>
      <c r="AP163">
        <v>12.3</v>
      </c>
    </row>
    <row r="164" spans="1:42" x14ac:dyDescent="0.25">
      <c r="A164" s="1">
        <v>31936</v>
      </c>
      <c r="B164">
        <v>26.8</v>
      </c>
      <c r="C164">
        <v>4.0730000000000004</v>
      </c>
      <c r="D164">
        <v>720</v>
      </c>
      <c r="E164">
        <v>100</v>
      </c>
      <c r="F164">
        <v>39</v>
      </c>
      <c r="G164">
        <v>12.3</v>
      </c>
      <c r="I164" s="1">
        <v>31937</v>
      </c>
      <c r="J164">
        <v>27.1</v>
      </c>
      <c r="K164">
        <v>3.8039999999999998</v>
      </c>
      <c r="L164">
        <v>738.7</v>
      </c>
      <c r="M164">
        <v>99.8</v>
      </c>
      <c r="N164">
        <v>37</v>
      </c>
      <c r="O164">
        <v>12.7</v>
      </c>
      <c r="Q164" s="1"/>
      <c r="AI164" s="1">
        <v>31937</v>
      </c>
      <c r="AJ164" s="13">
        <f>Table13[[#This Row],[Date]]-DATE(YEAR(Table13[[#This Row],[Date]]),1,0)</f>
        <v>160</v>
      </c>
      <c r="AK164">
        <v>27.1</v>
      </c>
      <c r="AL164">
        <v>3.8039999999999998</v>
      </c>
      <c r="AM164">
        <v>738.7</v>
      </c>
      <c r="AN164">
        <v>99.8</v>
      </c>
      <c r="AO164">
        <v>37</v>
      </c>
      <c r="AP164">
        <v>12.7</v>
      </c>
    </row>
    <row r="165" spans="1:42" x14ac:dyDescent="0.25">
      <c r="A165" s="1">
        <v>31937</v>
      </c>
      <c r="B165">
        <v>27.1</v>
      </c>
      <c r="C165">
        <v>3.8039999999999998</v>
      </c>
      <c r="D165">
        <v>738.7</v>
      </c>
      <c r="E165">
        <v>99.8</v>
      </c>
      <c r="F165">
        <v>37</v>
      </c>
      <c r="G165">
        <v>12.7</v>
      </c>
      <c r="I165" s="1">
        <v>31938</v>
      </c>
      <c r="J165">
        <v>27.5</v>
      </c>
      <c r="K165">
        <v>3.3660000000000001</v>
      </c>
      <c r="L165">
        <v>711.2</v>
      </c>
      <c r="M165">
        <v>99.6</v>
      </c>
      <c r="N165">
        <v>34</v>
      </c>
      <c r="O165">
        <v>12.2</v>
      </c>
      <c r="Q165" s="1"/>
      <c r="AI165" s="1">
        <v>31938</v>
      </c>
      <c r="AJ165" s="13">
        <f>Table13[[#This Row],[Date]]-DATE(YEAR(Table13[[#This Row],[Date]]),1,0)</f>
        <v>161</v>
      </c>
      <c r="AK165">
        <v>27.5</v>
      </c>
      <c r="AL165">
        <v>3.3660000000000001</v>
      </c>
      <c r="AM165">
        <v>711.2</v>
      </c>
      <c r="AN165">
        <v>99.6</v>
      </c>
      <c r="AO165">
        <v>34</v>
      </c>
      <c r="AP165">
        <v>12.2</v>
      </c>
    </row>
    <row r="166" spans="1:42" x14ac:dyDescent="0.25">
      <c r="A166" s="1">
        <v>31938</v>
      </c>
      <c r="B166">
        <v>27.5</v>
      </c>
      <c r="C166">
        <v>3.3660000000000001</v>
      </c>
      <c r="D166">
        <v>711.2</v>
      </c>
      <c r="E166">
        <v>99.6</v>
      </c>
      <c r="F166">
        <v>34</v>
      </c>
      <c r="G166">
        <v>12.2</v>
      </c>
      <c r="I166" s="1">
        <v>31939</v>
      </c>
      <c r="J166">
        <v>27.5</v>
      </c>
      <c r="K166">
        <v>3.54</v>
      </c>
      <c r="L166">
        <v>685.2</v>
      </c>
      <c r="M166">
        <v>99.8</v>
      </c>
      <c r="N166">
        <v>37</v>
      </c>
      <c r="O166">
        <v>11.799999999999999</v>
      </c>
      <c r="Q166" s="1"/>
      <c r="AI166" s="1">
        <v>31939</v>
      </c>
      <c r="AJ166" s="13">
        <f>Table13[[#This Row],[Date]]-DATE(YEAR(Table13[[#This Row],[Date]]),1,0)</f>
        <v>162</v>
      </c>
      <c r="AK166">
        <v>27.5</v>
      </c>
      <c r="AL166">
        <v>3.54</v>
      </c>
      <c r="AM166">
        <v>685.2</v>
      </c>
      <c r="AN166">
        <v>99.8</v>
      </c>
      <c r="AO166">
        <v>37</v>
      </c>
      <c r="AP166">
        <v>11.799999999999999</v>
      </c>
    </row>
    <row r="167" spans="1:42" x14ac:dyDescent="0.25">
      <c r="A167" s="1">
        <v>31939</v>
      </c>
      <c r="B167">
        <v>27.5</v>
      </c>
      <c r="C167">
        <v>3.54</v>
      </c>
      <c r="D167">
        <v>685.2</v>
      </c>
      <c r="E167">
        <v>99.8</v>
      </c>
      <c r="F167">
        <v>37</v>
      </c>
      <c r="G167">
        <v>11.799999999999999</v>
      </c>
      <c r="I167" s="1">
        <v>31940</v>
      </c>
      <c r="J167">
        <v>29.3</v>
      </c>
      <c r="K167">
        <v>3.6760000000000002</v>
      </c>
      <c r="L167">
        <v>733.9</v>
      </c>
      <c r="M167">
        <v>100.2</v>
      </c>
      <c r="N167">
        <v>33</v>
      </c>
      <c r="O167">
        <v>13.600000000000001</v>
      </c>
      <c r="Q167" s="1"/>
      <c r="AI167" s="1">
        <v>31940</v>
      </c>
      <c r="AJ167" s="13">
        <f>Table13[[#This Row],[Date]]-DATE(YEAR(Table13[[#This Row],[Date]]),1,0)</f>
        <v>163</v>
      </c>
      <c r="AK167">
        <v>29.3</v>
      </c>
      <c r="AL167">
        <v>3.6760000000000002</v>
      </c>
      <c r="AM167">
        <v>733.9</v>
      </c>
      <c r="AN167">
        <v>100.2</v>
      </c>
      <c r="AO167">
        <v>33</v>
      </c>
      <c r="AP167">
        <v>13.600000000000001</v>
      </c>
    </row>
    <row r="168" spans="1:42" x14ac:dyDescent="0.25">
      <c r="A168" s="1">
        <v>31940</v>
      </c>
      <c r="B168">
        <v>29.3</v>
      </c>
      <c r="C168">
        <v>3.6760000000000002</v>
      </c>
      <c r="D168">
        <v>733.9</v>
      </c>
      <c r="E168">
        <v>100.2</v>
      </c>
      <c r="F168">
        <v>33</v>
      </c>
      <c r="G168">
        <v>13.600000000000001</v>
      </c>
      <c r="I168" s="1">
        <v>31941</v>
      </c>
      <c r="J168">
        <v>28.5</v>
      </c>
      <c r="K168">
        <v>3.6439999999999997</v>
      </c>
      <c r="L168">
        <v>679.3</v>
      </c>
      <c r="M168">
        <v>100.1</v>
      </c>
      <c r="N168">
        <v>36</v>
      </c>
      <c r="O168">
        <v>12.3</v>
      </c>
      <c r="Q168" s="1"/>
      <c r="AI168" s="1">
        <v>31941</v>
      </c>
      <c r="AJ168" s="13">
        <f>Table13[[#This Row],[Date]]-DATE(YEAR(Table13[[#This Row],[Date]]),1,0)</f>
        <v>164</v>
      </c>
      <c r="AK168">
        <v>28.5</v>
      </c>
      <c r="AL168">
        <v>3.6439999999999997</v>
      </c>
      <c r="AM168">
        <v>679.3</v>
      </c>
      <c r="AN168">
        <v>100.1</v>
      </c>
      <c r="AO168">
        <v>36</v>
      </c>
      <c r="AP168">
        <v>12.3</v>
      </c>
    </row>
    <row r="169" spans="1:42" x14ac:dyDescent="0.25">
      <c r="A169" s="1">
        <v>31941</v>
      </c>
      <c r="B169">
        <v>28.5</v>
      </c>
      <c r="C169">
        <v>3.6439999999999997</v>
      </c>
      <c r="D169">
        <v>679.3</v>
      </c>
      <c r="E169">
        <v>100.1</v>
      </c>
      <c r="F169">
        <v>36</v>
      </c>
      <c r="G169">
        <v>12.3</v>
      </c>
      <c r="I169" s="1">
        <v>31942</v>
      </c>
      <c r="J169">
        <v>22.9</v>
      </c>
      <c r="K169">
        <v>4.7240000000000002</v>
      </c>
      <c r="L169">
        <v>679.2</v>
      </c>
      <c r="M169">
        <v>100.1</v>
      </c>
      <c r="N169">
        <v>44</v>
      </c>
      <c r="O169">
        <v>10.8</v>
      </c>
      <c r="Q169" s="1"/>
      <c r="AI169" s="1">
        <v>31942</v>
      </c>
      <c r="AJ169" s="13">
        <f>Table13[[#This Row],[Date]]-DATE(YEAR(Table13[[#This Row],[Date]]),1,0)</f>
        <v>165</v>
      </c>
      <c r="AK169">
        <v>22.9</v>
      </c>
      <c r="AL169">
        <v>4.7240000000000002</v>
      </c>
      <c r="AM169">
        <v>679.2</v>
      </c>
      <c r="AN169">
        <v>100.1</v>
      </c>
      <c r="AO169">
        <v>44</v>
      </c>
      <c r="AP169">
        <v>10.8</v>
      </c>
    </row>
    <row r="170" spans="1:42" x14ac:dyDescent="0.25">
      <c r="A170" s="1">
        <v>31942</v>
      </c>
      <c r="B170">
        <v>22.9</v>
      </c>
      <c r="C170">
        <v>4.7240000000000002</v>
      </c>
      <c r="D170">
        <v>679.2</v>
      </c>
      <c r="E170">
        <v>100.1</v>
      </c>
      <c r="F170">
        <v>44</v>
      </c>
      <c r="G170">
        <v>10.8</v>
      </c>
      <c r="I170" s="1">
        <v>31943</v>
      </c>
      <c r="J170">
        <v>21.3</v>
      </c>
      <c r="K170">
        <v>3.8989999999999996</v>
      </c>
      <c r="L170">
        <v>738.9</v>
      </c>
      <c r="M170">
        <v>100.4</v>
      </c>
      <c r="N170">
        <v>46</v>
      </c>
      <c r="O170">
        <v>10.199999999999999</v>
      </c>
      <c r="Q170" s="1"/>
      <c r="AI170" s="1">
        <v>31943</v>
      </c>
      <c r="AJ170" s="13">
        <f>Table13[[#This Row],[Date]]-DATE(YEAR(Table13[[#This Row],[Date]]),1,0)</f>
        <v>166</v>
      </c>
      <c r="AK170">
        <v>21.3</v>
      </c>
      <c r="AL170">
        <v>3.8989999999999996</v>
      </c>
      <c r="AM170">
        <v>738.9</v>
      </c>
      <c r="AN170">
        <v>100.4</v>
      </c>
      <c r="AO170">
        <v>46</v>
      </c>
      <c r="AP170">
        <v>10.199999999999999</v>
      </c>
    </row>
    <row r="171" spans="1:42" x14ac:dyDescent="0.25">
      <c r="A171" s="1">
        <v>31943</v>
      </c>
      <c r="B171">
        <v>21.3</v>
      </c>
      <c r="C171">
        <v>3.8989999999999996</v>
      </c>
      <c r="D171">
        <v>738.9</v>
      </c>
      <c r="E171">
        <v>100.4</v>
      </c>
      <c r="F171">
        <v>46</v>
      </c>
      <c r="G171">
        <v>10.199999999999999</v>
      </c>
      <c r="I171" s="1">
        <v>31944</v>
      </c>
      <c r="J171">
        <v>22.5</v>
      </c>
      <c r="K171">
        <v>3.8360000000000003</v>
      </c>
      <c r="L171">
        <v>715.9</v>
      </c>
      <c r="M171">
        <v>100.2</v>
      </c>
      <c r="N171">
        <v>44</v>
      </c>
      <c r="O171">
        <v>10.199999999999999</v>
      </c>
      <c r="Q171" s="1"/>
      <c r="AI171" s="1">
        <v>31944</v>
      </c>
      <c r="AJ171" s="13">
        <f>Table13[[#This Row],[Date]]-DATE(YEAR(Table13[[#This Row],[Date]]),1,0)</f>
        <v>167</v>
      </c>
      <c r="AK171">
        <v>22.5</v>
      </c>
      <c r="AL171">
        <v>3.8360000000000003</v>
      </c>
      <c r="AM171">
        <v>715.9</v>
      </c>
      <c r="AN171">
        <v>100.2</v>
      </c>
      <c r="AO171">
        <v>44</v>
      </c>
      <c r="AP171">
        <v>10.199999999999999</v>
      </c>
    </row>
    <row r="172" spans="1:42" x14ac:dyDescent="0.25">
      <c r="A172" s="1">
        <v>31944</v>
      </c>
      <c r="B172">
        <v>22.5</v>
      </c>
      <c r="C172">
        <v>3.8360000000000003</v>
      </c>
      <c r="D172">
        <v>715.9</v>
      </c>
      <c r="E172">
        <v>100.2</v>
      </c>
      <c r="F172">
        <v>44</v>
      </c>
      <c r="G172">
        <v>10.199999999999999</v>
      </c>
      <c r="I172" s="1">
        <v>31945</v>
      </c>
      <c r="J172">
        <v>22.4</v>
      </c>
      <c r="K172">
        <v>3.972</v>
      </c>
      <c r="L172">
        <v>734.1</v>
      </c>
      <c r="M172">
        <v>100.3</v>
      </c>
      <c r="N172">
        <v>37</v>
      </c>
      <c r="O172">
        <v>11.100000000000001</v>
      </c>
      <c r="Q172" s="1"/>
      <c r="AI172" s="1">
        <v>31945</v>
      </c>
      <c r="AJ172" s="13">
        <f>Table13[[#This Row],[Date]]-DATE(YEAR(Table13[[#This Row],[Date]]),1,0)</f>
        <v>168</v>
      </c>
      <c r="AK172">
        <v>22.4</v>
      </c>
      <c r="AL172">
        <v>3.972</v>
      </c>
      <c r="AM172">
        <v>734.1</v>
      </c>
      <c r="AN172">
        <v>100.3</v>
      </c>
      <c r="AO172">
        <v>37</v>
      </c>
      <c r="AP172">
        <v>11.100000000000001</v>
      </c>
    </row>
    <row r="173" spans="1:42" x14ac:dyDescent="0.25">
      <c r="A173" s="1">
        <v>31945</v>
      </c>
      <c r="B173">
        <v>22.4</v>
      </c>
      <c r="C173">
        <v>3.972</v>
      </c>
      <c r="D173">
        <v>734.1</v>
      </c>
      <c r="E173">
        <v>100.3</v>
      </c>
      <c r="F173">
        <v>37</v>
      </c>
      <c r="G173">
        <v>11.100000000000001</v>
      </c>
      <c r="I173" s="1">
        <v>31946</v>
      </c>
      <c r="J173">
        <v>22.5</v>
      </c>
      <c r="K173">
        <v>3.4849999999999999</v>
      </c>
      <c r="L173">
        <v>746.3</v>
      </c>
      <c r="M173">
        <v>100.4</v>
      </c>
      <c r="N173">
        <v>40</v>
      </c>
      <c r="O173">
        <v>10.700000000000001</v>
      </c>
      <c r="Q173" s="1"/>
      <c r="AI173" s="1">
        <v>31946</v>
      </c>
      <c r="AJ173" s="13">
        <f>Table13[[#This Row],[Date]]-DATE(YEAR(Table13[[#This Row],[Date]]),1,0)</f>
        <v>169</v>
      </c>
      <c r="AK173">
        <v>22.5</v>
      </c>
      <c r="AL173">
        <v>3.4849999999999999</v>
      </c>
      <c r="AM173">
        <v>746.3</v>
      </c>
      <c r="AN173">
        <v>100.4</v>
      </c>
      <c r="AO173">
        <v>40</v>
      </c>
      <c r="AP173">
        <v>10.700000000000001</v>
      </c>
    </row>
    <row r="174" spans="1:42" x14ac:dyDescent="0.25">
      <c r="A174" s="1">
        <v>31946</v>
      </c>
      <c r="B174">
        <v>22.5</v>
      </c>
      <c r="C174">
        <v>3.4849999999999999</v>
      </c>
      <c r="D174">
        <v>746.3</v>
      </c>
      <c r="E174">
        <v>100.4</v>
      </c>
      <c r="F174">
        <v>40</v>
      </c>
      <c r="G174">
        <v>10.700000000000001</v>
      </c>
      <c r="I174" s="1">
        <v>31947</v>
      </c>
      <c r="J174">
        <v>24.4</v>
      </c>
      <c r="K174">
        <v>3.7989999999999999</v>
      </c>
      <c r="L174">
        <v>750.9</v>
      </c>
      <c r="M174">
        <v>100.1</v>
      </c>
      <c r="N174">
        <v>37</v>
      </c>
      <c r="O174">
        <v>11.6</v>
      </c>
      <c r="Q174" s="1"/>
      <c r="AI174" s="1">
        <v>31947</v>
      </c>
      <c r="AJ174" s="13">
        <f>Table13[[#This Row],[Date]]-DATE(YEAR(Table13[[#This Row],[Date]]),1,0)</f>
        <v>170</v>
      </c>
      <c r="AK174">
        <v>24.4</v>
      </c>
      <c r="AL174">
        <v>3.7989999999999999</v>
      </c>
      <c r="AM174">
        <v>750.9</v>
      </c>
      <c r="AN174">
        <v>100.1</v>
      </c>
      <c r="AO174">
        <v>37</v>
      </c>
      <c r="AP174">
        <v>11.6</v>
      </c>
    </row>
    <row r="175" spans="1:42" x14ac:dyDescent="0.25">
      <c r="A175" s="1">
        <v>31947</v>
      </c>
      <c r="B175">
        <v>24.4</v>
      </c>
      <c r="C175">
        <v>3.7989999999999999</v>
      </c>
      <c r="D175">
        <v>750.9</v>
      </c>
      <c r="E175">
        <v>100.1</v>
      </c>
      <c r="F175">
        <v>37</v>
      </c>
      <c r="G175">
        <v>11.6</v>
      </c>
      <c r="I175" s="1">
        <v>31948</v>
      </c>
      <c r="J175">
        <v>22.5</v>
      </c>
      <c r="K175">
        <v>4.3319999999999999</v>
      </c>
      <c r="L175">
        <v>721</v>
      </c>
      <c r="M175">
        <v>100.1</v>
      </c>
      <c r="N175">
        <v>41</v>
      </c>
      <c r="O175">
        <v>10.8</v>
      </c>
      <c r="Q175" s="1"/>
      <c r="AI175" s="1">
        <v>31948</v>
      </c>
      <c r="AJ175" s="13">
        <f>Table13[[#This Row],[Date]]-DATE(YEAR(Table13[[#This Row],[Date]]),1,0)</f>
        <v>171</v>
      </c>
      <c r="AK175">
        <v>22.5</v>
      </c>
      <c r="AL175">
        <v>4.3319999999999999</v>
      </c>
      <c r="AM175">
        <v>721</v>
      </c>
      <c r="AN175">
        <v>100.1</v>
      </c>
      <c r="AO175">
        <v>41</v>
      </c>
      <c r="AP175">
        <v>10.8</v>
      </c>
    </row>
    <row r="176" spans="1:42" x14ac:dyDescent="0.25">
      <c r="A176" s="1">
        <v>31948</v>
      </c>
      <c r="B176">
        <v>22.5</v>
      </c>
      <c r="C176">
        <v>4.3319999999999999</v>
      </c>
      <c r="D176">
        <v>721</v>
      </c>
      <c r="E176">
        <v>100.1</v>
      </c>
      <c r="F176">
        <v>41</v>
      </c>
      <c r="G176">
        <v>10.8</v>
      </c>
      <c r="I176" s="1">
        <v>31949</v>
      </c>
      <c r="J176">
        <v>22.6</v>
      </c>
      <c r="K176">
        <v>5.4479999999999995</v>
      </c>
      <c r="L176">
        <v>713.7</v>
      </c>
      <c r="M176">
        <v>100.1</v>
      </c>
      <c r="N176">
        <v>47</v>
      </c>
      <c r="O176">
        <v>11.200000000000001</v>
      </c>
      <c r="Q176" s="1"/>
      <c r="AI176" s="1">
        <v>31949</v>
      </c>
      <c r="AJ176" s="13">
        <f>Table13[[#This Row],[Date]]-DATE(YEAR(Table13[[#This Row],[Date]]),1,0)</f>
        <v>172</v>
      </c>
      <c r="AK176">
        <v>22.6</v>
      </c>
      <c r="AL176">
        <v>5.4479999999999995</v>
      </c>
      <c r="AM176">
        <v>713.7</v>
      </c>
      <c r="AN176">
        <v>100.1</v>
      </c>
      <c r="AO176">
        <v>47</v>
      </c>
      <c r="AP176">
        <v>11.200000000000001</v>
      </c>
    </row>
    <row r="177" spans="1:42" x14ac:dyDescent="0.25">
      <c r="A177" s="1">
        <v>31949</v>
      </c>
      <c r="B177">
        <v>22.6</v>
      </c>
      <c r="C177">
        <v>5.4479999999999995</v>
      </c>
      <c r="D177">
        <v>713.7</v>
      </c>
      <c r="E177">
        <v>100.1</v>
      </c>
      <c r="F177">
        <v>47</v>
      </c>
      <c r="G177">
        <v>11.200000000000001</v>
      </c>
      <c r="I177" s="1">
        <v>31950</v>
      </c>
      <c r="J177">
        <v>23.5</v>
      </c>
      <c r="K177">
        <v>2.4870000000000001</v>
      </c>
      <c r="L177">
        <v>713</v>
      </c>
      <c r="M177">
        <v>100.2</v>
      </c>
      <c r="N177">
        <v>42</v>
      </c>
      <c r="O177">
        <v>9.6</v>
      </c>
      <c r="Q177" s="1"/>
      <c r="AI177" s="1">
        <v>31950</v>
      </c>
      <c r="AJ177" s="13">
        <f>Table13[[#This Row],[Date]]-DATE(YEAR(Table13[[#This Row],[Date]]),1,0)</f>
        <v>173</v>
      </c>
      <c r="AK177">
        <v>23.5</v>
      </c>
      <c r="AL177">
        <v>2.4870000000000001</v>
      </c>
      <c r="AM177">
        <v>713</v>
      </c>
      <c r="AN177">
        <v>100.2</v>
      </c>
      <c r="AO177">
        <v>42</v>
      </c>
      <c r="AP177">
        <v>9.6</v>
      </c>
    </row>
    <row r="178" spans="1:42" x14ac:dyDescent="0.25">
      <c r="A178" s="1">
        <v>31950</v>
      </c>
      <c r="B178">
        <v>23.5</v>
      </c>
      <c r="C178">
        <v>2.4870000000000001</v>
      </c>
      <c r="D178">
        <v>713</v>
      </c>
      <c r="E178">
        <v>100.2</v>
      </c>
      <c r="F178">
        <v>42</v>
      </c>
      <c r="G178">
        <v>9.6</v>
      </c>
      <c r="I178" s="1">
        <v>31951</v>
      </c>
      <c r="J178">
        <v>27.3</v>
      </c>
      <c r="K178">
        <v>3.157</v>
      </c>
      <c r="L178">
        <v>711.8</v>
      </c>
      <c r="M178">
        <v>100</v>
      </c>
      <c r="N178">
        <v>33</v>
      </c>
      <c r="O178">
        <v>11.899999999999999</v>
      </c>
      <c r="Q178" s="1"/>
      <c r="AI178" s="1">
        <v>31951</v>
      </c>
      <c r="AJ178" s="13">
        <f>Table13[[#This Row],[Date]]-DATE(YEAR(Table13[[#This Row],[Date]]),1,0)</f>
        <v>174</v>
      </c>
      <c r="AK178">
        <v>27.3</v>
      </c>
      <c r="AL178">
        <v>3.157</v>
      </c>
      <c r="AM178">
        <v>711.8</v>
      </c>
      <c r="AN178">
        <v>100</v>
      </c>
      <c r="AO178">
        <v>33</v>
      </c>
      <c r="AP178">
        <v>11.899999999999999</v>
      </c>
    </row>
    <row r="179" spans="1:42" x14ac:dyDescent="0.25">
      <c r="A179" s="1">
        <v>31951</v>
      </c>
      <c r="B179">
        <v>27.3</v>
      </c>
      <c r="C179">
        <v>3.157</v>
      </c>
      <c r="D179">
        <v>711.8</v>
      </c>
      <c r="E179">
        <v>100</v>
      </c>
      <c r="F179">
        <v>33</v>
      </c>
      <c r="G179">
        <v>11.899999999999999</v>
      </c>
      <c r="I179" s="1">
        <v>31952</v>
      </c>
      <c r="J179">
        <v>29.6</v>
      </c>
      <c r="K179">
        <v>3.234</v>
      </c>
      <c r="L179">
        <v>726.3</v>
      </c>
      <c r="M179">
        <v>100</v>
      </c>
      <c r="N179">
        <v>28</v>
      </c>
      <c r="O179">
        <v>13.5</v>
      </c>
      <c r="Q179" s="1"/>
      <c r="AI179" s="1">
        <v>31952</v>
      </c>
      <c r="AJ179" s="13">
        <f>Table13[[#This Row],[Date]]-DATE(YEAR(Table13[[#This Row],[Date]]),1,0)</f>
        <v>175</v>
      </c>
      <c r="AK179">
        <v>29.6</v>
      </c>
      <c r="AL179">
        <v>3.234</v>
      </c>
      <c r="AM179">
        <v>726.3</v>
      </c>
      <c r="AN179">
        <v>100</v>
      </c>
      <c r="AO179">
        <v>28</v>
      </c>
      <c r="AP179">
        <v>13.5</v>
      </c>
    </row>
    <row r="180" spans="1:42" x14ac:dyDescent="0.25">
      <c r="A180" s="1">
        <v>31952</v>
      </c>
      <c r="B180">
        <v>29.6</v>
      </c>
      <c r="C180">
        <v>3.234</v>
      </c>
      <c r="D180">
        <v>726.3</v>
      </c>
      <c r="E180">
        <v>100</v>
      </c>
      <c r="F180">
        <v>28</v>
      </c>
      <c r="G180">
        <v>13.5</v>
      </c>
      <c r="I180" s="1">
        <v>31953</v>
      </c>
      <c r="J180">
        <v>30.8</v>
      </c>
      <c r="K180">
        <v>3.1430000000000002</v>
      </c>
      <c r="L180">
        <v>714.5</v>
      </c>
      <c r="M180">
        <v>99.9</v>
      </c>
      <c r="N180">
        <v>31</v>
      </c>
      <c r="O180">
        <v>13.5</v>
      </c>
      <c r="Q180" s="1"/>
      <c r="AI180" s="1">
        <v>31953</v>
      </c>
      <c r="AJ180" s="13">
        <f>Table13[[#This Row],[Date]]-DATE(YEAR(Table13[[#This Row],[Date]]),1,0)</f>
        <v>176</v>
      </c>
      <c r="AK180">
        <v>30.8</v>
      </c>
      <c r="AL180">
        <v>3.1430000000000002</v>
      </c>
      <c r="AM180">
        <v>714.5</v>
      </c>
      <c r="AN180">
        <v>99.9</v>
      </c>
      <c r="AO180">
        <v>31</v>
      </c>
      <c r="AP180">
        <v>13.5</v>
      </c>
    </row>
    <row r="181" spans="1:42" x14ac:dyDescent="0.25">
      <c r="A181" s="1">
        <v>31953</v>
      </c>
      <c r="B181">
        <v>30.8</v>
      </c>
      <c r="C181">
        <v>3.1430000000000002</v>
      </c>
      <c r="D181">
        <v>714.5</v>
      </c>
      <c r="E181">
        <v>99.9</v>
      </c>
      <c r="F181">
        <v>31</v>
      </c>
      <c r="G181">
        <v>13.5</v>
      </c>
      <c r="I181" s="1">
        <v>31954</v>
      </c>
      <c r="J181">
        <v>31</v>
      </c>
      <c r="K181">
        <v>3.161</v>
      </c>
      <c r="L181">
        <v>691.1</v>
      </c>
      <c r="M181">
        <v>100</v>
      </c>
      <c r="N181">
        <v>31</v>
      </c>
      <c r="O181">
        <v>13.3</v>
      </c>
      <c r="Q181" s="1"/>
      <c r="AI181" s="1">
        <v>31954</v>
      </c>
      <c r="AJ181" s="13">
        <f>Table13[[#This Row],[Date]]-DATE(YEAR(Table13[[#This Row],[Date]]),1,0)</f>
        <v>177</v>
      </c>
      <c r="AK181">
        <v>31</v>
      </c>
      <c r="AL181">
        <v>3.161</v>
      </c>
      <c r="AM181">
        <v>691.1</v>
      </c>
      <c r="AN181">
        <v>100</v>
      </c>
      <c r="AO181">
        <v>31</v>
      </c>
      <c r="AP181">
        <v>13.3</v>
      </c>
    </row>
    <row r="182" spans="1:42" x14ac:dyDescent="0.25">
      <c r="A182" s="1">
        <v>31954</v>
      </c>
      <c r="B182">
        <v>31</v>
      </c>
      <c r="C182">
        <v>3.161</v>
      </c>
      <c r="D182">
        <v>691.1</v>
      </c>
      <c r="E182">
        <v>100</v>
      </c>
      <c r="F182">
        <v>31</v>
      </c>
      <c r="G182">
        <v>13.3</v>
      </c>
      <c r="I182" s="1">
        <v>31955</v>
      </c>
      <c r="J182">
        <v>28.9</v>
      </c>
      <c r="K182">
        <v>3.3710000000000004</v>
      </c>
      <c r="L182">
        <v>678.5</v>
      </c>
      <c r="M182">
        <v>100</v>
      </c>
      <c r="N182">
        <v>31</v>
      </c>
      <c r="O182">
        <v>12.5</v>
      </c>
      <c r="Q182" s="1"/>
      <c r="AI182" s="1">
        <v>31955</v>
      </c>
      <c r="AJ182" s="13">
        <f>Table13[[#This Row],[Date]]-DATE(YEAR(Table13[[#This Row],[Date]]),1,0)</f>
        <v>178</v>
      </c>
      <c r="AK182">
        <v>28.9</v>
      </c>
      <c r="AL182">
        <v>3.3710000000000004</v>
      </c>
      <c r="AM182">
        <v>678.5</v>
      </c>
      <c r="AN182">
        <v>100</v>
      </c>
      <c r="AO182">
        <v>31</v>
      </c>
      <c r="AP182">
        <v>12.5</v>
      </c>
    </row>
    <row r="183" spans="1:42" x14ac:dyDescent="0.25">
      <c r="A183" s="1">
        <v>31955</v>
      </c>
      <c r="B183">
        <v>28.9</v>
      </c>
      <c r="C183">
        <v>3.3710000000000004</v>
      </c>
      <c r="D183">
        <v>678.5</v>
      </c>
      <c r="E183">
        <v>100</v>
      </c>
      <c r="F183">
        <v>31</v>
      </c>
      <c r="G183">
        <v>12.5</v>
      </c>
      <c r="I183" s="1">
        <v>31956</v>
      </c>
      <c r="J183">
        <v>26.1</v>
      </c>
      <c r="K183">
        <v>3.6219999999999999</v>
      </c>
      <c r="L183">
        <v>725.5</v>
      </c>
      <c r="M183">
        <v>100</v>
      </c>
      <c r="N183">
        <v>37</v>
      </c>
      <c r="O183">
        <v>11.799999999999999</v>
      </c>
      <c r="Q183" s="1"/>
      <c r="AI183" s="1">
        <v>31956</v>
      </c>
      <c r="AJ183" s="13">
        <f>Table13[[#This Row],[Date]]-DATE(YEAR(Table13[[#This Row],[Date]]),1,0)</f>
        <v>179</v>
      </c>
      <c r="AK183">
        <v>26.1</v>
      </c>
      <c r="AL183">
        <v>3.6219999999999999</v>
      </c>
      <c r="AM183">
        <v>725.5</v>
      </c>
      <c r="AN183">
        <v>100</v>
      </c>
      <c r="AO183">
        <v>37</v>
      </c>
      <c r="AP183">
        <v>11.799999999999999</v>
      </c>
    </row>
    <row r="184" spans="1:42" x14ac:dyDescent="0.25">
      <c r="A184" s="1">
        <v>31956</v>
      </c>
      <c r="B184">
        <v>26.1</v>
      </c>
      <c r="C184">
        <v>3.6219999999999999</v>
      </c>
      <c r="D184">
        <v>725.5</v>
      </c>
      <c r="E184">
        <v>100</v>
      </c>
      <c r="F184">
        <v>37</v>
      </c>
      <c r="G184">
        <v>11.799999999999999</v>
      </c>
      <c r="I184" s="1">
        <v>31957</v>
      </c>
      <c r="J184">
        <v>25.4</v>
      </c>
      <c r="K184">
        <v>4.0039999999999996</v>
      </c>
      <c r="L184">
        <v>743</v>
      </c>
      <c r="M184">
        <v>99.9</v>
      </c>
      <c r="N184">
        <v>43</v>
      </c>
      <c r="O184">
        <v>11.5</v>
      </c>
      <c r="Q184" s="1"/>
      <c r="AI184" s="1">
        <v>31957</v>
      </c>
      <c r="AJ184" s="13">
        <f>Table13[[#This Row],[Date]]-DATE(YEAR(Table13[[#This Row],[Date]]),1,0)</f>
        <v>180</v>
      </c>
      <c r="AK184">
        <v>25.4</v>
      </c>
      <c r="AL184">
        <v>4.0039999999999996</v>
      </c>
      <c r="AM184">
        <v>743</v>
      </c>
      <c r="AN184">
        <v>99.9</v>
      </c>
      <c r="AO184">
        <v>43</v>
      </c>
      <c r="AP184">
        <v>11.5</v>
      </c>
    </row>
    <row r="185" spans="1:42" x14ac:dyDescent="0.25">
      <c r="A185" s="1">
        <v>31957</v>
      </c>
      <c r="B185">
        <v>25.4</v>
      </c>
      <c r="C185">
        <v>4.0039999999999996</v>
      </c>
      <c r="D185">
        <v>743</v>
      </c>
      <c r="E185">
        <v>99.9</v>
      </c>
      <c r="F185">
        <v>43</v>
      </c>
      <c r="G185">
        <v>11.5</v>
      </c>
      <c r="I185" s="1">
        <v>31958</v>
      </c>
      <c r="J185">
        <v>24.9</v>
      </c>
      <c r="K185">
        <v>4.1180000000000003</v>
      </c>
      <c r="L185">
        <v>718.7</v>
      </c>
      <c r="M185">
        <v>99.9</v>
      </c>
      <c r="N185">
        <v>42</v>
      </c>
      <c r="O185">
        <v>11.299999999999999</v>
      </c>
      <c r="Q185" s="1"/>
      <c r="AI185" s="1">
        <v>31958</v>
      </c>
      <c r="AJ185" s="13">
        <f>Table13[[#This Row],[Date]]-DATE(YEAR(Table13[[#This Row],[Date]]),1,0)</f>
        <v>181</v>
      </c>
      <c r="AK185">
        <v>24.9</v>
      </c>
      <c r="AL185">
        <v>4.1180000000000003</v>
      </c>
      <c r="AM185">
        <v>718.7</v>
      </c>
      <c r="AN185">
        <v>99.9</v>
      </c>
      <c r="AO185">
        <v>42</v>
      </c>
      <c r="AP185">
        <v>11.299999999999999</v>
      </c>
    </row>
    <row r="186" spans="1:42" x14ac:dyDescent="0.25">
      <c r="A186" s="1">
        <v>31958</v>
      </c>
      <c r="B186">
        <v>24.9</v>
      </c>
      <c r="C186">
        <v>4.1180000000000003</v>
      </c>
      <c r="D186">
        <v>718.7</v>
      </c>
      <c r="E186">
        <v>99.9</v>
      </c>
      <c r="F186">
        <v>42</v>
      </c>
      <c r="G186">
        <v>11.299999999999999</v>
      </c>
      <c r="I186" s="1">
        <v>31959</v>
      </c>
      <c r="J186">
        <v>23.5</v>
      </c>
      <c r="K186">
        <v>3.7760000000000002</v>
      </c>
      <c r="L186">
        <v>742.1</v>
      </c>
      <c r="M186">
        <v>100.2</v>
      </c>
      <c r="N186">
        <v>44</v>
      </c>
      <c r="O186">
        <v>10.8</v>
      </c>
      <c r="Q186" s="1"/>
      <c r="AI186" s="1">
        <v>31959</v>
      </c>
      <c r="AJ186" s="13">
        <f>Table13[[#This Row],[Date]]-DATE(YEAR(Table13[[#This Row],[Date]]),1,0)</f>
        <v>182</v>
      </c>
      <c r="AK186">
        <v>23.5</v>
      </c>
      <c r="AL186">
        <v>3.7760000000000002</v>
      </c>
      <c r="AM186">
        <v>742.1</v>
      </c>
      <c r="AN186">
        <v>100.2</v>
      </c>
      <c r="AO186">
        <v>44</v>
      </c>
      <c r="AP186">
        <v>10.8</v>
      </c>
    </row>
    <row r="187" spans="1:42" x14ac:dyDescent="0.25">
      <c r="A187" s="1">
        <v>31959</v>
      </c>
      <c r="B187">
        <v>23.5</v>
      </c>
      <c r="C187">
        <v>3.7760000000000002</v>
      </c>
      <c r="D187">
        <v>742.1</v>
      </c>
      <c r="E187">
        <v>100.2</v>
      </c>
      <c r="F187">
        <v>44</v>
      </c>
      <c r="G187">
        <v>10.8</v>
      </c>
      <c r="I187" s="1">
        <v>31960</v>
      </c>
      <c r="J187">
        <v>24.7</v>
      </c>
      <c r="K187">
        <v>4.109</v>
      </c>
      <c r="L187">
        <v>739.1</v>
      </c>
      <c r="M187">
        <v>100.1</v>
      </c>
      <c r="N187">
        <v>38</v>
      </c>
      <c r="O187">
        <v>11.899999999999999</v>
      </c>
      <c r="Q187" s="1"/>
      <c r="AI187" s="1">
        <v>31960</v>
      </c>
      <c r="AJ187" s="13">
        <f>Table13[[#This Row],[Date]]-DATE(YEAR(Table13[[#This Row],[Date]]),1,0)</f>
        <v>183</v>
      </c>
      <c r="AK187">
        <v>24.7</v>
      </c>
      <c r="AL187">
        <v>4.109</v>
      </c>
      <c r="AM187">
        <v>739.1</v>
      </c>
      <c r="AN187">
        <v>100.1</v>
      </c>
      <c r="AO187">
        <v>38</v>
      </c>
      <c r="AP187">
        <v>11.899999999999999</v>
      </c>
    </row>
    <row r="188" spans="1:42" x14ac:dyDescent="0.25">
      <c r="A188" s="1">
        <v>31960</v>
      </c>
      <c r="B188">
        <v>24.7</v>
      </c>
      <c r="C188">
        <v>4.109</v>
      </c>
      <c r="D188">
        <v>739.1</v>
      </c>
      <c r="E188">
        <v>100.1</v>
      </c>
      <c r="F188">
        <v>38</v>
      </c>
      <c r="G188">
        <v>11.899999999999999</v>
      </c>
      <c r="I188" s="1">
        <v>31961</v>
      </c>
      <c r="J188">
        <v>23</v>
      </c>
      <c r="K188">
        <v>4.8239999999999998</v>
      </c>
      <c r="L188">
        <v>738.1</v>
      </c>
      <c r="M188">
        <v>100</v>
      </c>
      <c r="N188">
        <v>40</v>
      </c>
      <c r="O188">
        <v>11.799999999999999</v>
      </c>
      <c r="Q188" s="1"/>
      <c r="AI188" s="1">
        <v>31961</v>
      </c>
      <c r="AJ188" s="13">
        <f>Table13[[#This Row],[Date]]-DATE(YEAR(Table13[[#This Row],[Date]]),1,0)</f>
        <v>184</v>
      </c>
      <c r="AK188">
        <v>23</v>
      </c>
      <c r="AL188">
        <v>4.8239999999999998</v>
      </c>
      <c r="AM188">
        <v>738.1</v>
      </c>
      <c r="AN188">
        <v>100</v>
      </c>
      <c r="AO188">
        <v>40</v>
      </c>
      <c r="AP188">
        <v>11.799999999999999</v>
      </c>
    </row>
    <row r="189" spans="1:42" x14ac:dyDescent="0.25">
      <c r="A189" s="1">
        <v>31961</v>
      </c>
      <c r="B189">
        <v>23</v>
      </c>
      <c r="C189">
        <v>4.8239999999999998</v>
      </c>
      <c r="D189">
        <v>738.1</v>
      </c>
      <c r="E189">
        <v>100</v>
      </c>
      <c r="F189">
        <v>40</v>
      </c>
      <c r="G189">
        <v>11.799999999999999</v>
      </c>
      <c r="I189" s="1">
        <v>31962</v>
      </c>
      <c r="J189">
        <v>22.7</v>
      </c>
      <c r="K189">
        <v>3.9950000000000001</v>
      </c>
      <c r="L189">
        <v>724.8</v>
      </c>
      <c r="M189">
        <v>100.1</v>
      </c>
      <c r="N189">
        <v>40</v>
      </c>
      <c r="O189">
        <v>10.9</v>
      </c>
      <c r="Q189" s="1"/>
      <c r="AI189" s="1">
        <v>31962</v>
      </c>
      <c r="AJ189" s="13">
        <f>Table13[[#This Row],[Date]]-DATE(YEAR(Table13[[#This Row],[Date]]),1,0)</f>
        <v>185</v>
      </c>
      <c r="AK189">
        <v>22.7</v>
      </c>
      <c r="AL189">
        <v>3.9950000000000001</v>
      </c>
      <c r="AM189">
        <v>724.8</v>
      </c>
      <c r="AN189">
        <v>100.1</v>
      </c>
      <c r="AO189">
        <v>40</v>
      </c>
      <c r="AP189">
        <v>10.9</v>
      </c>
    </row>
    <row r="190" spans="1:42" x14ac:dyDescent="0.25">
      <c r="A190" s="1">
        <v>31962</v>
      </c>
      <c r="B190">
        <v>22.7</v>
      </c>
      <c r="C190">
        <v>3.9950000000000001</v>
      </c>
      <c r="D190">
        <v>724.8</v>
      </c>
      <c r="E190">
        <v>100.1</v>
      </c>
      <c r="F190">
        <v>40</v>
      </c>
      <c r="G190">
        <v>10.9</v>
      </c>
      <c r="I190" s="1">
        <v>31963</v>
      </c>
      <c r="J190">
        <v>24.7</v>
      </c>
      <c r="K190">
        <v>3.758</v>
      </c>
      <c r="L190">
        <v>750.6</v>
      </c>
      <c r="M190">
        <v>100</v>
      </c>
      <c r="N190">
        <v>36</v>
      </c>
      <c r="O190">
        <v>11.799999999999999</v>
      </c>
      <c r="Q190" s="1"/>
      <c r="AI190" s="1">
        <v>31963</v>
      </c>
      <c r="AJ190" s="13">
        <f>Table13[[#This Row],[Date]]-DATE(YEAR(Table13[[#This Row],[Date]]),1,0)</f>
        <v>186</v>
      </c>
      <c r="AK190">
        <v>24.7</v>
      </c>
      <c r="AL190">
        <v>3.758</v>
      </c>
      <c r="AM190">
        <v>750.6</v>
      </c>
      <c r="AN190">
        <v>100</v>
      </c>
      <c r="AO190">
        <v>36</v>
      </c>
      <c r="AP190">
        <v>11.799999999999999</v>
      </c>
    </row>
    <row r="191" spans="1:42" x14ac:dyDescent="0.25">
      <c r="A191" s="1">
        <v>31963</v>
      </c>
      <c r="B191">
        <v>24.7</v>
      </c>
      <c r="C191">
        <v>3.758</v>
      </c>
      <c r="D191">
        <v>750.6</v>
      </c>
      <c r="E191">
        <v>100</v>
      </c>
      <c r="F191">
        <v>36</v>
      </c>
      <c r="G191">
        <v>11.799999999999999</v>
      </c>
      <c r="I191" s="1">
        <v>31964</v>
      </c>
      <c r="J191">
        <v>26.1</v>
      </c>
      <c r="K191">
        <v>3.157</v>
      </c>
      <c r="L191">
        <v>747</v>
      </c>
      <c r="M191">
        <v>100</v>
      </c>
      <c r="N191">
        <v>33</v>
      </c>
      <c r="O191">
        <v>12</v>
      </c>
      <c r="Q191" s="1"/>
      <c r="AI191" s="1">
        <v>31964</v>
      </c>
      <c r="AJ191" s="13">
        <f>Table13[[#This Row],[Date]]-DATE(YEAR(Table13[[#This Row],[Date]]),1,0)</f>
        <v>187</v>
      </c>
      <c r="AK191">
        <v>26.1</v>
      </c>
      <c r="AL191">
        <v>3.157</v>
      </c>
      <c r="AM191">
        <v>747</v>
      </c>
      <c r="AN191">
        <v>100</v>
      </c>
      <c r="AO191">
        <v>33</v>
      </c>
      <c r="AP191">
        <v>12</v>
      </c>
    </row>
    <row r="192" spans="1:42" x14ac:dyDescent="0.25">
      <c r="A192" s="1">
        <v>31964</v>
      </c>
      <c r="B192">
        <v>26.1</v>
      </c>
      <c r="C192">
        <v>3.157</v>
      </c>
      <c r="D192">
        <v>747</v>
      </c>
      <c r="E192">
        <v>100</v>
      </c>
      <c r="F192">
        <v>33</v>
      </c>
      <c r="G192">
        <v>12</v>
      </c>
      <c r="I192" s="1">
        <v>31965</v>
      </c>
      <c r="J192">
        <v>28.5</v>
      </c>
      <c r="K192">
        <v>3.722</v>
      </c>
      <c r="L192">
        <v>714.4</v>
      </c>
      <c r="M192">
        <v>99.9</v>
      </c>
      <c r="N192">
        <v>33</v>
      </c>
      <c r="O192">
        <v>13.100000000000001</v>
      </c>
      <c r="Q192" s="1"/>
      <c r="AI192" s="1">
        <v>31965</v>
      </c>
      <c r="AJ192" s="13">
        <f>Table13[[#This Row],[Date]]-DATE(YEAR(Table13[[#This Row],[Date]]),1,0)</f>
        <v>188</v>
      </c>
      <c r="AK192">
        <v>28.5</v>
      </c>
      <c r="AL192">
        <v>3.722</v>
      </c>
      <c r="AM192">
        <v>714.4</v>
      </c>
      <c r="AN192">
        <v>99.9</v>
      </c>
      <c r="AO192">
        <v>33</v>
      </c>
      <c r="AP192">
        <v>13.100000000000001</v>
      </c>
    </row>
    <row r="193" spans="1:42" x14ac:dyDescent="0.25">
      <c r="A193" s="1">
        <v>31965</v>
      </c>
      <c r="B193">
        <v>28.5</v>
      </c>
      <c r="C193">
        <v>3.722</v>
      </c>
      <c r="D193">
        <v>714.4</v>
      </c>
      <c r="E193">
        <v>99.9</v>
      </c>
      <c r="F193">
        <v>33</v>
      </c>
      <c r="G193">
        <v>13.100000000000001</v>
      </c>
      <c r="I193" s="1">
        <v>31966</v>
      </c>
      <c r="J193">
        <v>26.9</v>
      </c>
      <c r="K193">
        <v>3.53</v>
      </c>
      <c r="L193">
        <v>735.6</v>
      </c>
      <c r="M193">
        <v>99.6</v>
      </c>
      <c r="N193">
        <v>36</v>
      </c>
      <c r="O193">
        <v>12.4</v>
      </c>
      <c r="Q193" s="1"/>
      <c r="AI193" s="1">
        <v>31966</v>
      </c>
      <c r="AJ193" s="13">
        <f>Table13[[#This Row],[Date]]-DATE(YEAR(Table13[[#This Row],[Date]]),1,0)</f>
        <v>189</v>
      </c>
      <c r="AK193">
        <v>26.9</v>
      </c>
      <c r="AL193">
        <v>3.53</v>
      </c>
      <c r="AM193">
        <v>735.6</v>
      </c>
      <c r="AN193">
        <v>99.6</v>
      </c>
      <c r="AO193">
        <v>36</v>
      </c>
      <c r="AP193">
        <v>12.4</v>
      </c>
    </row>
    <row r="194" spans="1:42" x14ac:dyDescent="0.25">
      <c r="A194" s="1">
        <v>31966</v>
      </c>
      <c r="B194">
        <v>26.9</v>
      </c>
      <c r="C194">
        <v>3.53</v>
      </c>
      <c r="D194">
        <v>735.6</v>
      </c>
      <c r="E194">
        <v>99.6</v>
      </c>
      <c r="F194">
        <v>36</v>
      </c>
      <c r="G194">
        <v>12.4</v>
      </c>
      <c r="I194" s="1">
        <v>31967</v>
      </c>
      <c r="J194">
        <v>28.4</v>
      </c>
      <c r="K194">
        <v>3.1069999999999998</v>
      </c>
      <c r="L194">
        <v>675.1</v>
      </c>
      <c r="M194">
        <v>99.5</v>
      </c>
      <c r="N194">
        <v>36</v>
      </c>
      <c r="O194">
        <v>11.6</v>
      </c>
      <c r="Q194" s="1"/>
      <c r="AI194" s="1">
        <v>31967</v>
      </c>
      <c r="AJ194" s="13">
        <f>Table13[[#This Row],[Date]]-DATE(YEAR(Table13[[#This Row],[Date]]),1,0)</f>
        <v>190</v>
      </c>
      <c r="AK194">
        <v>28.4</v>
      </c>
      <c r="AL194">
        <v>3.1069999999999998</v>
      </c>
      <c r="AM194">
        <v>675.1</v>
      </c>
      <c r="AN194">
        <v>99.5</v>
      </c>
      <c r="AO194">
        <v>36</v>
      </c>
      <c r="AP194">
        <v>11.6</v>
      </c>
    </row>
    <row r="195" spans="1:42" x14ac:dyDescent="0.25">
      <c r="A195" s="1">
        <v>31967</v>
      </c>
      <c r="B195">
        <v>28.4</v>
      </c>
      <c r="C195">
        <v>3.1069999999999998</v>
      </c>
      <c r="D195">
        <v>675.1</v>
      </c>
      <c r="E195">
        <v>99.5</v>
      </c>
      <c r="F195">
        <v>36</v>
      </c>
      <c r="G195">
        <v>11.6</v>
      </c>
      <c r="I195" s="1">
        <v>31968</v>
      </c>
      <c r="J195">
        <v>26.2</v>
      </c>
      <c r="K195">
        <v>3.407</v>
      </c>
      <c r="L195">
        <v>738</v>
      </c>
      <c r="M195">
        <v>99.6</v>
      </c>
      <c r="N195">
        <v>39</v>
      </c>
      <c r="O195">
        <v>11.6</v>
      </c>
      <c r="Q195" s="1"/>
      <c r="AI195" s="1">
        <v>31968</v>
      </c>
      <c r="AJ195" s="13">
        <f>Table13[[#This Row],[Date]]-DATE(YEAR(Table13[[#This Row],[Date]]),1,0)</f>
        <v>191</v>
      </c>
      <c r="AK195">
        <v>26.2</v>
      </c>
      <c r="AL195">
        <v>3.407</v>
      </c>
      <c r="AM195">
        <v>738</v>
      </c>
      <c r="AN195">
        <v>99.6</v>
      </c>
      <c r="AO195">
        <v>39</v>
      </c>
      <c r="AP195">
        <v>11.6</v>
      </c>
    </row>
    <row r="196" spans="1:42" x14ac:dyDescent="0.25">
      <c r="A196" s="1">
        <v>31968</v>
      </c>
      <c r="B196">
        <v>26.2</v>
      </c>
      <c r="C196">
        <v>3.407</v>
      </c>
      <c r="D196">
        <v>738</v>
      </c>
      <c r="E196">
        <v>99.6</v>
      </c>
      <c r="F196">
        <v>39</v>
      </c>
      <c r="G196">
        <v>11.6</v>
      </c>
      <c r="I196" s="1">
        <v>31969</v>
      </c>
      <c r="J196">
        <v>25</v>
      </c>
      <c r="K196">
        <v>3.2250000000000001</v>
      </c>
      <c r="L196">
        <v>733.7</v>
      </c>
      <c r="M196">
        <v>100</v>
      </c>
      <c r="N196">
        <v>43</v>
      </c>
      <c r="O196">
        <v>10.700000000000001</v>
      </c>
      <c r="Q196" s="1"/>
      <c r="AI196" s="1">
        <v>31969</v>
      </c>
      <c r="AJ196" s="13">
        <f>Table13[[#This Row],[Date]]-DATE(YEAR(Table13[[#This Row],[Date]]),1,0)</f>
        <v>192</v>
      </c>
      <c r="AK196">
        <v>25</v>
      </c>
      <c r="AL196">
        <v>3.2250000000000001</v>
      </c>
      <c r="AM196">
        <v>733.7</v>
      </c>
      <c r="AN196">
        <v>100</v>
      </c>
      <c r="AO196">
        <v>43</v>
      </c>
      <c r="AP196">
        <v>10.700000000000001</v>
      </c>
    </row>
    <row r="197" spans="1:42" x14ac:dyDescent="0.25">
      <c r="A197" s="1">
        <v>31969</v>
      </c>
      <c r="B197">
        <v>25</v>
      </c>
      <c r="C197">
        <v>3.2250000000000001</v>
      </c>
      <c r="D197">
        <v>733.7</v>
      </c>
      <c r="E197">
        <v>100</v>
      </c>
      <c r="F197">
        <v>43</v>
      </c>
      <c r="G197">
        <v>10.700000000000001</v>
      </c>
      <c r="I197" s="1">
        <v>31970</v>
      </c>
      <c r="J197">
        <v>27.4</v>
      </c>
      <c r="K197">
        <v>4.141</v>
      </c>
      <c r="L197">
        <v>704.3</v>
      </c>
      <c r="M197">
        <v>100.2</v>
      </c>
      <c r="N197">
        <v>41</v>
      </c>
      <c r="O197">
        <v>12.3</v>
      </c>
      <c r="Q197" s="1"/>
      <c r="AI197" s="1">
        <v>31970</v>
      </c>
      <c r="AJ197" s="13">
        <f>Table13[[#This Row],[Date]]-DATE(YEAR(Table13[[#This Row],[Date]]),1,0)</f>
        <v>193</v>
      </c>
      <c r="AK197">
        <v>27.4</v>
      </c>
      <c r="AL197">
        <v>4.141</v>
      </c>
      <c r="AM197">
        <v>704.3</v>
      </c>
      <c r="AN197">
        <v>100.2</v>
      </c>
      <c r="AO197">
        <v>41</v>
      </c>
      <c r="AP197">
        <v>12.3</v>
      </c>
    </row>
    <row r="198" spans="1:42" x14ac:dyDescent="0.25">
      <c r="A198" s="1">
        <v>31970</v>
      </c>
      <c r="B198">
        <v>27.4</v>
      </c>
      <c r="C198">
        <v>4.141</v>
      </c>
      <c r="D198">
        <v>704.3</v>
      </c>
      <c r="E198">
        <v>100.2</v>
      </c>
      <c r="F198">
        <v>41</v>
      </c>
      <c r="G198">
        <v>12.3</v>
      </c>
      <c r="I198" s="1">
        <v>31972</v>
      </c>
      <c r="J198">
        <v>31.7</v>
      </c>
      <c r="K198">
        <v>3.0610000000000004</v>
      </c>
      <c r="L198">
        <v>681.2</v>
      </c>
      <c r="M198">
        <v>99.8</v>
      </c>
      <c r="N198">
        <v>34</v>
      </c>
      <c r="O198">
        <v>12.7</v>
      </c>
      <c r="Q198" s="1"/>
      <c r="AI198" s="1">
        <v>31972</v>
      </c>
      <c r="AJ198" s="13">
        <f>Table13[[#This Row],[Date]]-DATE(YEAR(Table13[[#This Row],[Date]]),1,0)</f>
        <v>195</v>
      </c>
      <c r="AK198">
        <v>31.7</v>
      </c>
      <c r="AL198">
        <v>3.0610000000000004</v>
      </c>
      <c r="AM198">
        <v>681.2</v>
      </c>
      <c r="AN198">
        <v>99.8</v>
      </c>
      <c r="AO198">
        <v>34</v>
      </c>
      <c r="AP198">
        <v>12.7</v>
      </c>
    </row>
    <row r="199" spans="1:42" x14ac:dyDescent="0.25">
      <c r="A199" s="1">
        <v>31971</v>
      </c>
      <c r="B199">
        <v>296</v>
      </c>
      <c r="C199">
        <v>3.4580000000000002</v>
      </c>
      <c r="D199">
        <v>722</v>
      </c>
      <c r="E199">
        <v>100.1</v>
      </c>
      <c r="F199">
        <v>36</v>
      </c>
      <c r="G199">
        <v>12.8</v>
      </c>
      <c r="I199" s="1">
        <v>31973</v>
      </c>
      <c r="J199">
        <v>32.200000000000003</v>
      </c>
      <c r="K199">
        <v>3.2210000000000001</v>
      </c>
      <c r="L199">
        <v>698.8</v>
      </c>
      <c r="M199">
        <v>99.6</v>
      </c>
      <c r="N199">
        <v>30</v>
      </c>
      <c r="O199">
        <v>13.5</v>
      </c>
      <c r="Q199" s="1"/>
      <c r="AI199" s="1">
        <v>31973</v>
      </c>
      <c r="AJ199" s="13">
        <f>Table13[[#This Row],[Date]]-DATE(YEAR(Table13[[#This Row],[Date]]),1,0)</f>
        <v>196</v>
      </c>
      <c r="AK199">
        <v>32.200000000000003</v>
      </c>
      <c r="AL199">
        <v>3.2210000000000001</v>
      </c>
      <c r="AM199">
        <v>698.8</v>
      </c>
      <c r="AN199">
        <v>99.6</v>
      </c>
      <c r="AO199">
        <v>30</v>
      </c>
      <c r="AP199">
        <v>13.5</v>
      </c>
    </row>
    <row r="200" spans="1:42" x14ac:dyDescent="0.25">
      <c r="A200" s="1">
        <v>31972</v>
      </c>
      <c r="B200">
        <v>31.7</v>
      </c>
      <c r="C200">
        <v>3.0610000000000004</v>
      </c>
      <c r="D200">
        <v>681.2</v>
      </c>
      <c r="E200">
        <v>99.8</v>
      </c>
      <c r="F200">
        <v>34</v>
      </c>
      <c r="G200">
        <v>12.7</v>
      </c>
      <c r="I200" s="1">
        <v>31974</v>
      </c>
      <c r="J200">
        <v>27.8</v>
      </c>
      <c r="K200">
        <v>4.2589999999999995</v>
      </c>
      <c r="L200">
        <v>719.3</v>
      </c>
      <c r="M200">
        <v>99.4</v>
      </c>
      <c r="N200">
        <v>32</v>
      </c>
      <c r="O200">
        <v>13.3</v>
      </c>
      <c r="Q200" s="1"/>
      <c r="AI200" s="1">
        <v>31974</v>
      </c>
      <c r="AJ200" s="13">
        <f>Table13[[#This Row],[Date]]-DATE(YEAR(Table13[[#This Row],[Date]]),1,0)</f>
        <v>197</v>
      </c>
      <c r="AK200">
        <v>27.8</v>
      </c>
      <c r="AL200">
        <v>4.2589999999999995</v>
      </c>
      <c r="AM200">
        <v>719.3</v>
      </c>
      <c r="AN200">
        <v>99.4</v>
      </c>
      <c r="AO200">
        <v>32</v>
      </c>
      <c r="AP200">
        <v>13.3</v>
      </c>
    </row>
    <row r="201" spans="1:42" x14ac:dyDescent="0.25">
      <c r="A201" s="1">
        <v>31973</v>
      </c>
      <c r="B201">
        <v>32.200000000000003</v>
      </c>
      <c r="C201">
        <v>3.2210000000000001</v>
      </c>
      <c r="D201">
        <v>698.8</v>
      </c>
      <c r="E201">
        <v>99.6</v>
      </c>
      <c r="F201">
        <v>30</v>
      </c>
      <c r="G201">
        <v>13.5</v>
      </c>
      <c r="I201" s="1">
        <v>31975</v>
      </c>
      <c r="J201">
        <v>19</v>
      </c>
      <c r="K201">
        <v>4.3959999999999999</v>
      </c>
      <c r="L201">
        <v>725.5</v>
      </c>
      <c r="M201">
        <v>100</v>
      </c>
      <c r="N201">
        <v>37</v>
      </c>
      <c r="O201">
        <v>10.1</v>
      </c>
      <c r="Q201" s="1"/>
      <c r="AI201" s="1">
        <v>31975</v>
      </c>
      <c r="AJ201" s="13">
        <f>Table13[[#This Row],[Date]]-DATE(YEAR(Table13[[#This Row],[Date]]),1,0)</f>
        <v>198</v>
      </c>
      <c r="AK201">
        <v>19</v>
      </c>
      <c r="AL201">
        <v>4.3959999999999999</v>
      </c>
      <c r="AM201">
        <v>725.5</v>
      </c>
      <c r="AN201">
        <v>100</v>
      </c>
      <c r="AO201">
        <v>37</v>
      </c>
      <c r="AP201">
        <v>10.1</v>
      </c>
    </row>
    <row r="202" spans="1:42" x14ac:dyDescent="0.25">
      <c r="A202" s="1">
        <v>31974</v>
      </c>
      <c r="B202">
        <v>27.8</v>
      </c>
      <c r="C202">
        <v>4.2589999999999995</v>
      </c>
      <c r="D202">
        <v>719.3</v>
      </c>
      <c r="E202">
        <v>99.4</v>
      </c>
      <c r="F202">
        <v>32</v>
      </c>
      <c r="G202">
        <v>13.3</v>
      </c>
      <c r="I202" s="1">
        <v>31976</v>
      </c>
      <c r="J202">
        <v>20.6</v>
      </c>
      <c r="K202">
        <v>3.3530000000000002</v>
      </c>
      <c r="L202">
        <v>709</v>
      </c>
      <c r="M202">
        <v>100.3</v>
      </c>
      <c r="N202">
        <v>42</v>
      </c>
      <c r="O202">
        <v>9.5</v>
      </c>
      <c r="Q202" s="1"/>
      <c r="AI202" s="1">
        <v>31976</v>
      </c>
      <c r="AJ202" s="13">
        <f>Table13[[#This Row],[Date]]-DATE(YEAR(Table13[[#This Row],[Date]]),1,0)</f>
        <v>199</v>
      </c>
      <c r="AK202">
        <v>20.6</v>
      </c>
      <c r="AL202">
        <v>3.3530000000000002</v>
      </c>
      <c r="AM202">
        <v>709</v>
      </c>
      <c r="AN202">
        <v>100.3</v>
      </c>
      <c r="AO202">
        <v>42</v>
      </c>
      <c r="AP202">
        <v>9.5</v>
      </c>
    </row>
    <row r="203" spans="1:42" x14ac:dyDescent="0.25">
      <c r="A203" s="1">
        <v>31975</v>
      </c>
      <c r="B203">
        <v>19</v>
      </c>
      <c r="C203">
        <v>4.3959999999999999</v>
      </c>
      <c r="D203">
        <v>725.5</v>
      </c>
      <c r="E203">
        <v>100</v>
      </c>
      <c r="F203">
        <v>37</v>
      </c>
      <c r="G203">
        <v>10.1</v>
      </c>
      <c r="I203" s="1">
        <v>31977</v>
      </c>
      <c r="J203">
        <v>22.8</v>
      </c>
      <c r="K203">
        <v>3.3939999999999997</v>
      </c>
      <c r="L203">
        <v>662.7</v>
      </c>
      <c r="M203">
        <v>100</v>
      </c>
      <c r="N203">
        <v>36</v>
      </c>
      <c r="O203">
        <v>10</v>
      </c>
      <c r="Q203" s="1"/>
      <c r="AI203" s="1">
        <v>31977</v>
      </c>
      <c r="AJ203" s="13">
        <f>Table13[[#This Row],[Date]]-DATE(YEAR(Table13[[#This Row],[Date]]),1,0)</f>
        <v>200</v>
      </c>
      <c r="AK203">
        <v>22.8</v>
      </c>
      <c r="AL203">
        <v>3.3939999999999997</v>
      </c>
      <c r="AM203">
        <v>662.7</v>
      </c>
      <c r="AN203">
        <v>100</v>
      </c>
      <c r="AO203">
        <v>36</v>
      </c>
      <c r="AP203">
        <v>10</v>
      </c>
    </row>
    <row r="204" spans="1:42" x14ac:dyDescent="0.25">
      <c r="A204" s="1">
        <v>31976</v>
      </c>
      <c r="B204">
        <v>20.6</v>
      </c>
      <c r="C204">
        <v>3.3530000000000002</v>
      </c>
      <c r="D204">
        <v>709</v>
      </c>
      <c r="E204">
        <v>100.3</v>
      </c>
      <c r="F204">
        <v>42</v>
      </c>
      <c r="G204">
        <v>9.5</v>
      </c>
      <c r="I204" s="1">
        <v>31978</v>
      </c>
      <c r="J204">
        <v>22.1</v>
      </c>
      <c r="K204">
        <v>3.5710000000000002</v>
      </c>
      <c r="L204">
        <v>536.9</v>
      </c>
      <c r="M204">
        <v>99.9</v>
      </c>
      <c r="N204">
        <v>36</v>
      </c>
      <c r="O204">
        <v>8.6999999999999993</v>
      </c>
      <c r="Q204" s="1"/>
      <c r="AI204" s="1">
        <v>31978</v>
      </c>
      <c r="AJ204" s="13">
        <f>Table13[[#This Row],[Date]]-DATE(YEAR(Table13[[#This Row],[Date]]),1,0)</f>
        <v>201</v>
      </c>
      <c r="AK204">
        <v>22.1</v>
      </c>
      <c r="AL204">
        <v>3.5710000000000002</v>
      </c>
      <c r="AM204">
        <v>536.9</v>
      </c>
      <c r="AN204">
        <v>99.9</v>
      </c>
      <c r="AO204">
        <v>36</v>
      </c>
      <c r="AP204">
        <v>8.6999999999999993</v>
      </c>
    </row>
    <row r="205" spans="1:42" x14ac:dyDescent="0.25">
      <c r="A205" s="1">
        <v>31977</v>
      </c>
      <c r="B205">
        <v>22.8</v>
      </c>
      <c r="C205">
        <v>3.3939999999999997</v>
      </c>
      <c r="D205">
        <v>662.7</v>
      </c>
      <c r="E205">
        <v>100</v>
      </c>
      <c r="F205">
        <v>36</v>
      </c>
      <c r="G205">
        <v>10</v>
      </c>
      <c r="I205" s="1">
        <v>31979</v>
      </c>
      <c r="J205">
        <v>20.3</v>
      </c>
      <c r="K205">
        <v>4.1500000000000004</v>
      </c>
      <c r="L205">
        <v>592.29999999999995</v>
      </c>
      <c r="M205">
        <v>100.4</v>
      </c>
      <c r="N205">
        <v>42</v>
      </c>
      <c r="O205">
        <v>8.6999999999999993</v>
      </c>
      <c r="Q205" s="1"/>
      <c r="AI205" s="1">
        <v>31979</v>
      </c>
      <c r="AJ205" s="13">
        <f>Table13[[#This Row],[Date]]-DATE(YEAR(Table13[[#This Row],[Date]]),1,0)</f>
        <v>202</v>
      </c>
      <c r="AK205">
        <v>20.3</v>
      </c>
      <c r="AL205">
        <v>4.1500000000000004</v>
      </c>
      <c r="AM205">
        <v>592.29999999999995</v>
      </c>
      <c r="AN205">
        <v>100.4</v>
      </c>
      <c r="AO205">
        <v>42</v>
      </c>
      <c r="AP205">
        <v>8.6999999999999993</v>
      </c>
    </row>
    <row r="206" spans="1:42" x14ac:dyDescent="0.25">
      <c r="A206" s="1">
        <v>31978</v>
      </c>
      <c r="B206">
        <v>22.1</v>
      </c>
      <c r="C206">
        <v>3.5710000000000002</v>
      </c>
      <c r="D206">
        <v>536.9</v>
      </c>
      <c r="E206">
        <v>99.9</v>
      </c>
      <c r="F206">
        <v>36</v>
      </c>
      <c r="G206">
        <v>8.6999999999999993</v>
      </c>
      <c r="I206" s="1">
        <v>31980</v>
      </c>
      <c r="J206">
        <v>21.8</v>
      </c>
      <c r="K206">
        <v>3.7080000000000002</v>
      </c>
      <c r="L206">
        <v>728.5</v>
      </c>
      <c r="M206">
        <v>100.4</v>
      </c>
      <c r="N206">
        <v>37</v>
      </c>
      <c r="O206">
        <v>10.5</v>
      </c>
      <c r="Q206" s="1"/>
      <c r="AI206" s="1">
        <v>31980</v>
      </c>
      <c r="AJ206" s="13">
        <f>Table13[[#This Row],[Date]]-DATE(YEAR(Table13[[#This Row],[Date]]),1,0)</f>
        <v>203</v>
      </c>
      <c r="AK206">
        <v>21.8</v>
      </c>
      <c r="AL206">
        <v>3.7080000000000002</v>
      </c>
      <c r="AM206">
        <v>728.5</v>
      </c>
      <c r="AN206">
        <v>100.4</v>
      </c>
      <c r="AO206">
        <v>37</v>
      </c>
      <c r="AP206">
        <v>10.5</v>
      </c>
    </row>
    <row r="207" spans="1:42" x14ac:dyDescent="0.25">
      <c r="A207" s="1">
        <v>31979</v>
      </c>
      <c r="B207">
        <v>20.3</v>
      </c>
      <c r="C207">
        <v>4.1500000000000004</v>
      </c>
      <c r="D207">
        <v>592.29999999999995</v>
      </c>
      <c r="E207">
        <v>100.4</v>
      </c>
      <c r="F207">
        <v>42</v>
      </c>
      <c r="G207">
        <v>8.6999999999999993</v>
      </c>
      <c r="I207" s="1">
        <v>31981</v>
      </c>
      <c r="J207">
        <v>24.1</v>
      </c>
      <c r="K207">
        <v>3.8680000000000003</v>
      </c>
      <c r="L207">
        <v>704.4</v>
      </c>
      <c r="M207">
        <v>100</v>
      </c>
      <c r="N207">
        <v>33</v>
      </c>
      <c r="O207">
        <v>11.299999999999999</v>
      </c>
      <c r="Q207" s="1"/>
      <c r="AI207" s="1">
        <v>31981</v>
      </c>
      <c r="AJ207" s="13">
        <f>Table13[[#This Row],[Date]]-DATE(YEAR(Table13[[#This Row],[Date]]),1,0)</f>
        <v>204</v>
      </c>
      <c r="AK207">
        <v>24.1</v>
      </c>
      <c r="AL207">
        <v>3.8680000000000003</v>
      </c>
      <c r="AM207">
        <v>704.4</v>
      </c>
      <c r="AN207">
        <v>100</v>
      </c>
      <c r="AO207">
        <v>33</v>
      </c>
      <c r="AP207">
        <v>11.299999999999999</v>
      </c>
    </row>
    <row r="208" spans="1:42" x14ac:dyDescent="0.25">
      <c r="A208" s="1">
        <v>31980</v>
      </c>
      <c r="B208">
        <v>21.8</v>
      </c>
      <c r="C208">
        <v>3.7080000000000002</v>
      </c>
      <c r="D208">
        <v>728.5</v>
      </c>
      <c r="E208">
        <v>100.4</v>
      </c>
      <c r="F208">
        <v>37</v>
      </c>
      <c r="G208">
        <v>10.5</v>
      </c>
      <c r="I208" s="1">
        <v>31982</v>
      </c>
      <c r="J208">
        <v>24.8</v>
      </c>
      <c r="K208">
        <v>3.8989999999999996</v>
      </c>
      <c r="L208">
        <v>655.4</v>
      </c>
      <c r="M208">
        <v>99.9</v>
      </c>
      <c r="N208">
        <v>36</v>
      </c>
      <c r="O208">
        <v>10.9</v>
      </c>
      <c r="Q208" s="1"/>
      <c r="AI208" s="1">
        <v>31982</v>
      </c>
      <c r="AJ208" s="13">
        <f>Table13[[#This Row],[Date]]-DATE(YEAR(Table13[[#This Row],[Date]]),1,0)</f>
        <v>205</v>
      </c>
      <c r="AK208">
        <v>24.8</v>
      </c>
      <c r="AL208">
        <v>3.8989999999999996</v>
      </c>
      <c r="AM208">
        <v>655.4</v>
      </c>
      <c r="AN208">
        <v>99.9</v>
      </c>
      <c r="AO208">
        <v>36</v>
      </c>
      <c r="AP208">
        <v>10.9</v>
      </c>
    </row>
    <row r="209" spans="1:42" x14ac:dyDescent="0.25">
      <c r="A209" s="1">
        <v>31981</v>
      </c>
      <c r="B209">
        <v>24.1</v>
      </c>
      <c r="C209">
        <v>3.8680000000000003</v>
      </c>
      <c r="D209">
        <v>704.4</v>
      </c>
      <c r="E209">
        <v>100</v>
      </c>
      <c r="F209">
        <v>33</v>
      </c>
      <c r="G209">
        <v>11.299999999999999</v>
      </c>
      <c r="I209" s="1">
        <v>31983</v>
      </c>
      <c r="J209">
        <v>24.9</v>
      </c>
      <c r="K209">
        <v>3.7760000000000002</v>
      </c>
      <c r="L209">
        <v>718.8</v>
      </c>
      <c r="M209">
        <v>100</v>
      </c>
      <c r="N209">
        <v>34</v>
      </c>
      <c r="O209">
        <v>11.7</v>
      </c>
      <c r="Q209" s="1"/>
      <c r="AI209" s="1">
        <v>31983</v>
      </c>
      <c r="AJ209" s="13">
        <f>Table13[[#This Row],[Date]]-DATE(YEAR(Table13[[#This Row],[Date]]),1,0)</f>
        <v>206</v>
      </c>
      <c r="AK209">
        <v>24.9</v>
      </c>
      <c r="AL209">
        <v>3.7760000000000002</v>
      </c>
      <c r="AM209">
        <v>718.8</v>
      </c>
      <c r="AN209">
        <v>100</v>
      </c>
      <c r="AO209">
        <v>34</v>
      </c>
      <c r="AP209">
        <v>11.7</v>
      </c>
    </row>
    <row r="210" spans="1:42" x14ac:dyDescent="0.25">
      <c r="A210" s="1">
        <v>31982</v>
      </c>
      <c r="B210">
        <v>24.8</v>
      </c>
      <c r="C210">
        <v>3.8989999999999996</v>
      </c>
      <c r="D210">
        <v>655.4</v>
      </c>
      <c r="E210">
        <v>99.9</v>
      </c>
      <c r="F210">
        <v>36</v>
      </c>
      <c r="G210">
        <v>10.9</v>
      </c>
      <c r="I210" s="1">
        <v>31984</v>
      </c>
      <c r="J210">
        <v>25.4</v>
      </c>
      <c r="K210">
        <v>3.4530000000000003</v>
      </c>
      <c r="L210">
        <v>702.6</v>
      </c>
      <c r="M210">
        <v>99.8</v>
      </c>
      <c r="N210">
        <v>31</v>
      </c>
      <c r="O210">
        <v>11.6</v>
      </c>
      <c r="Q210" s="1"/>
      <c r="AI210" s="1">
        <v>31984</v>
      </c>
      <c r="AJ210" s="13">
        <f>Table13[[#This Row],[Date]]-DATE(YEAR(Table13[[#This Row],[Date]]),1,0)</f>
        <v>207</v>
      </c>
      <c r="AK210">
        <v>25.4</v>
      </c>
      <c r="AL210">
        <v>3.4530000000000003</v>
      </c>
      <c r="AM210">
        <v>702.6</v>
      </c>
      <c r="AN210">
        <v>99.8</v>
      </c>
      <c r="AO210">
        <v>31</v>
      </c>
      <c r="AP210">
        <v>11.6</v>
      </c>
    </row>
    <row r="211" spans="1:42" x14ac:dyDescent="0.25">
      <c r="A211" s="1">
        <v>31983</v>
      </c>
      <c r="B211">
        <v>24.9</v>
      </c>
      <c r="C211">
        <v>3.7760000000000002</v>
      </c>
      <c r="D211">
        <v>718.8</v>
      </c>
      <c r="E211">
        <v>100</v>
      </c>
      <c r="F211">
        <v>34</v>
      </c>
      <c r="G211">
        <v>11.7</v>
      </c>
      <c r="I211" s="1">
        <v>31985</v>
      </c>
      <c r="J211">
        <v>25.6</v>
      </c>
      <c r="K211">
        <v>3.59</v>
      </c>
      <c r="L211">
        <v>685</v>
      </c>
      <c r="M211">
        <v>99.8</v>
      </c>
      <c r="N211">
        <v>33</v>
      </c>
      <c r="O211">
        <v>11.399999999999999</v>
      </c>
      <c r="Q211" s="1"/>
      <c r="AI211" s="1">
        <v>31985</v>
      </c>
      <c r="AJ211" s="13">
        <f>Table13[[#This Row],[Date]]-DATE(YEAR(Table13[[#This Row],[Date]]),1,0)</f>
        <v>208</v>
      </c>
      <c r="AK211">
        <v>25.6</v>
      </c>
      <c r="AL211">
        <v>3.59</v>
      </c>
      <c r="AM211">
        <v>685</v>
      </c>
      <c r="AN211">
        <v>99.8</v>
      </c>
      <c r="AO211">
        <v>33</v>
      </c>
      <c r="AP211">
        <v>11.399999999999999</v>
      </c>
    </row>
    <row r="212" spans="1:42" x14ac:dyDescent="0.25">
      <c r="A212" s="1">
        <v>31984</v>
      </c>
      <c r="B212">
        <v>25.4</v>
      </c>
      <c r="C212">
        <v>3.4530000000000003</v>
      </c>
      <c r="D212">
        <v>702.6</v>
      </c>
      <c r="E212">
        <v>99.8</v>
      </c>
      <c r="F212">
        <v>31</v>
      </c>
      <c r="G212">
        <v>11.6</v>
      </c>
      <c r="I212" s="1">
        <v>31986</v>
      </c>
      <c r="J212">
        <v>25.9</v>
      </c>
      <c r="K212">
        <v>4.2089999999999996</v>
      </c>
      <c r="L212">
        <v>714.8</v>
      </c>
      <c r="M212">
        <v>99.8</v>
      </c>
      <c r="N212">
        <v>30</v>
      </c>
      <c r="O212">
        <v>12.9</v>
      </c>
      <c r="Q212" s="1"/>
      <c r="AI212" s="1">
        <v>31986</v>
      </c>
      <c r="AJ212" s="13">
        <f>Table13[[#This Row],[Date]]-DATE(YEAR(Table13[[#This Row],[Date]]),1,0)</f>
        <v>209</v>
      </c>
      <c r="AK212">
        <v>25.9</v>
      </c>
      <c r="AL212">
        <v>4.2089999999999996</v>
      </c>
      <c r="AM212">
        <v>714.8</v>
      </c>
      <c r="AN212">
        <v>99.8</v>
      </c>
      <c r="AO212">
        <v>30</v>
      </c>
      <c r="AP212">
        <v>12.9</v>
      </c>
    </row>
    <row r="213" spans="1:42" x14ac:dyDescent="0.25">
      <c r="A213" s="1">
        <v>31985</v>
      </c>
      <c r="B213">
        <v>25.6</v>
      </c>
      <c r="C213">
        <v>3.59</v>
      </c>
      <c r="D213">
        <v>685</v>
      </c>
      <c r="E213">
        <v>99.8</v>
      </c>
      <c r="F213">
        <v>33</v>
      </c>
      <c r="G213">
        <v>11.399999999999999</v>
      </c>
      <c r="I213" s="1">
        <v>31987</v>
      </c>
      <c r="J213">
        <v>24.8</v>
      </c>
      <c r="K213">
        <v>4.774</v>
      </c>
      <c r="L213">
        <v>711</v>
      </c>
      <c r="M213">
        <v>99.8</v>
      </c>
      <c r="N213">
        <v>32</v>
      </c>
      <c r="O213">
        <v>12.9</v>
      </c>
      <c r="Q213" s="1"/>
      <c r="AI213" s="1">
        <v>31987</v>
      </c>
      <c r="AJ213" s="13">
        <f>Table13[[#This Row],[Date]]-DATE(YEAR(Table13[[#This Row],[Date]]),1,0)</f>
        <v>210</v>
      </c>
      <c r="AK213">
        <v>24.8</v>
      </c>
      <c r="AL213">
        <v>4.774</v>
      </c>
      <c r="AM213">
        <v>711</v>
      </c>
      <c r="AN213">
        <v>99.8</v>
      </c>
      <c r="AO213">
        <v>32</v>
      </c>
      <c r="AP213">
        <v>12.9</v>
      </c>
    </row>
    <row r="214" spans="1:42" x14ac:dyDescent="0.25">
      <c r="A214" s="1">
        <v>31986</v>
      </c>
      <c r="B214">
        <v>25.9</v>
      </c>
      <c r="C214">
        <v>4.2089999999999996</v>
      </c>
      <c r="D214">
        <v>714.8</v>
      </c>
      <c r="E214">
        <v>99.8</v>
      </c>
      <c r="F214">
        <v>30</v>
      </c>
      <c r="G214">
        <v>12.9</v>
      </c>
      <c r="I214" s="1">
        <v>31988</v>
      </c>
      <c r="J214">
        <v>25</v>
      </c>
      <c r="K214">
        <v>3.8450000000000002</v>
      </c>
      <c r="L214">
        <v>707.1</v>
      </c>
      <c r="M214">
        <v>99.9</v>
      </c>
      <c r="N214">
        <v>32</v>
      </c>
      <c r="O214">
        <v>12</v>
      </c>
      <c r="Q214" s="1"/>
      <c r="AI214" s="1">
        <v>31988</v>
      </c>
      <c r="AJ214" s="13">
        <f>Table13[[#This Row],[Date]]-DATE(YEAR(Table13[[#This Row],[Date]]),1,0)</f>
        <v>211</v>
      </c>
      <c r="AK214">
        <v>25</v>
      </c>
      <c r="AL214">
        <v>3.8450000000000002</v>
      </c>
      <c r="AM214">
        <v>707.1</v>
      </c>
      <c r="AN214">
        <v>99.9</v>
      </c>
      <c r="AO214">
        <v>32</v>
      </c>
      <c r="AP214">
        <v>12</v>
      </c>
    </row>
    <row r="215" spans="1:42" x14ac:dyDescent="0.25">
      <c r="A215" s="1">
        <v>31987</v>
      </c>
      <c r="B215">
        <v>24.8</v>
      </c>
      <c r="C215">
        <v>4.774</v>
      </c>
      <c r="D215">
        <v>711</v>
      </c>
      <c r="E215">
        <v>99.8</v>
      </c>
      <c r="F215">
        <v>32</v>
      </c>
      <c r="G215">
        <v>12.9</v>
      </c>
      <c r="I215" s="1">
        <v>31989</v>
      </c>
      <c r="J215">
        <v>26.6</v>
      </c>
      <c r="K215">
        <v>3.0610000000000004</v>
      </c>
      <c r="L215">
        <v>701.9</v>
      </c>
      <c r="M215">
        <v>100</v>
      </c>
      <c r="N215">
        <v>30</v>
      </c>
      <c r="O215">
        <v>11.7</v>
      </c>
      <c r="Q215" s="1"/>
      <c r="AI215" s="1">
        <v>31989</v>
      </c>
      <c r="AJ215" s="13">
        <f>Table13[[#This Row],[Date]]-DATE(YEAR(Table13[[#This Row],[Date]]),1,0)</f>
        <v>212</v>
      </c>
      <c r="AK215">
        <v>26.6</v>
      </c>
      <c r="AL215">
        <v>3.0610000000000004</v>
      </c>
      <c r="AM215">
        <v>701.9</v>
      </c>
      <c r="AN215">
        <v>100</v>
      </c>
      <c r="AO215">
        <v>30</v>
      </c>
      <c r="AP215">
        <v>11.7</v>
      </c>
    </row>
    <row r="216" spans="1:42" x14ac:dyDescent="0.25">
      <c r="A216" s="1">
        <v>31988</v>
      </c>
      <c r="B216">
        <v>25</v>
      </c>
      <c r="C216">
        <v>3.8450000000000002</v>
      </c>
      <c r="D216">
        <v>707.1</v>
      </c>
      <c r="E216">
        <v>99.9</v>
      </c>
      <c r="F216">
        <v>32</v>
      </c>
      <c r="G216">
        <v>12</v>
      </c>
      <c r="I216" s="1">
        <v>31990</v>
      </c>
      <c r="J216">
        <v>29.3</v>
      </c>
      <c r="K216">
        <v>2.5920000000000001</v>
      </c>
      <c r="L216">
        <v>707.1</v>
      </c>
      <c r="M216">
        <v>99.9</v>
      </c>
      <c r="N216">
        <v>28</v>
      </c>
      <c r="O216">
        <v>11.899999999999999</v>
      </c>
      <c r="Q216" s="1"/>
      <c r="AI216" s="1">
        <v>31990</v>
      </c>
      <c r="AJ216" s="13">
        <f>Table13[[#This Row],[Date]]-DATE(YEAR(Table13[[#This Row],[Date]]),1,0)</f>
        <v>213</v>
      </c>
      <c r="AK216">
        <v>29.3</v>
      </c>
      <c r="AL216">
        <v>2.5920000000000001</v>
      </c>
      <c r="AM216">
        <v>707.1</v>
      </c>
      <c r="AN216">
        <v>99.9</v>
      </c>
      <c r="AO216">
        <v>28</v>
      </c>
      <c r="AP216">
        <v>11.899999999999999</v>
      </c>
    </row>
    <row r="217" spans="1:42" x14ac:dyDescent="0.25">
      <c r="A217" s="1">
        <v>31989</v>
      </c>
      <c r="B217">
        <v>26.6</v>
      </c>
      <c r="C217">
        <v>3.0610000000000004</v>
      </c>
      <c r="D217">
        <v>701.9</v>
      </c>
      <c r="E217">
        <v>100</v>
      </c>
      <c r="F217">
        <v>30</v>
      </c>
      <c r="G217">
        <v>11.7</v>
      </c>
      <c r="I217" s="1">
        <v>31991</v>
      </c>
      <c r="J217">
        <v>31.1</v>
      </c>
      <c r="K217">
        <v>2.984</v>
      </c>
      <c r="L217">
        <v>665.9</v>
      </c>
      <c r="M217">
        <v>99.7</v>
      </c>
      <c r="N217">
        <v>28</v>
      </c>
      <c r="O217">
        <v>12.7</v>
      </c>
      <c r="Q217" s="1"/>
      <c r="AI217" s="1">
        <v>31991</v>
      </c>
      <c r="AJ217" s="13">
        <f>Table13[[#This Row],[Date]]-DATE(YEAR(Table13[[#This Row],[Date]]),1,0)</f>
        <v>214</v>
      </c>
      <c r="AK217">
        <v>31.1</v>
      </c>
      <c r="AL217">
        <v>2.984</v>
      </c>
      <c r="AM217">
        <v>665.9</v>
      </c>
      <c r="AN217">
        <v>99.7</v>
      </c>
      <c r="AO217">
        <v>28</v>
      </c>
      <c r="AP217">
        <v>12.7</v>
      </c>
    </row>
    <row r="218" spans="1:42" x14ac:dyDescent="0.25">
      <c r="A218" s="1">
        <v>31990</v>
      </c>
      <c r="B218">
        <v>29.3</v>
      </c>
      <c r="C218">
        <v>2.5920000000000001</v>
      </c>
      <c r="D218">
        <v>707.1</v>
      </c>
      <c r="E218">
        <v>99.9</v>
      </c>
      <c r="F218">
        <v>28</v>
      </c>
      <c r="G218">
        <v>11.899999999999999</v>
      </c>
      <c r="I218" s="1">
        <v>31992</v>
      </c>
      <c r="J218">
        <v>31.3</v>
      </c>
      <c r="K218">
        <v>3.07</v>
      </c>
      <c r="L218">
        <v>659.2</v>
      </c>
      <c r="M218">
        <v>99.7</v>
      </c>
      <c r="N218">
        <v>30</v>
      </c>
      <c r="O218">
        <v>12.9</v>
      </c>
      <c r="Q218" s="1"/>
      <c r="AI218" s="1">
        <v>31992</v>
      </c>
      <c r="AJ218" s="13">
        <f>Table13[[#This Row],[Date]]-DATE(YEAR(Table13[[#This Row],[Date]]),1,0)</f>
        <v>215</v>
      </c>
      <c r="AK218">
        <v>31.3</v>
      </c>
      <c r="AL218">
        <v>3.07</v>
      </c>
      <c r="AM218">
        <v>659.2</v>
      </c>
      <c r="AN218">
        <v>99.7</v>
      </c>
      <c r="AO218">
        <v>30</v>
      </c>
      <c r="AP218">
        <v>12.9</v>
      </c>
    </row>
    <row r="219" spans="1:42" x14ac:dyDescent="0.25">
      <c r="A219" s="1">
        <v>31991</v>
      </c>
      <c r="B219">
        <v>31.1</v>
      </c>
      <c r="C219">
        <v>2.984</v>
      </c>
      <c r="D219">
        <v>665.9</v>
      </c>
      <c r="E219">
        <v>99.7</v>
      </c>
      <c r="F219">
        <v>28</v>
      </c>
      <c r="G219">
        <v>12.7</v>
      </c>
      <c r="I219" s="1">
        <v>31993</v>
      </c>
      <c r="J219">
        <v>31.8</v>
      </c>
      <c r="K219">
        <v>3.4389999999999996</v>
      </c>
      <c r="L219">
        <v>679.5</v>
      </c>
      <c r="M219">
        <v>99.8</v>
      </c>
      <c r="N219">
        <v>23</v>
      </c>
      <c r="O219">
        <v>14.2</v>
      </c>
      <c r="Q219" s="1"/>
      <c r="AI219" s="1">
        <v>31993</v>
      </c>
      <c r="AJ219" s="13">
        <f>Table13[[#This Row],[Date]]-DATE(YEAR(Table13[[#This Row],[Date]]),1,0)</f>
        <v>216</v>
      </c>
      <c r="AK219">
        <v>31.8</v>
      </c>
      <c r="AL219">
        <v>3.4389999999999996</v>
      </c>
      <c r="AM219">
        <v>679.5</v>
      </c>
      <c r="AN219">
        <v>99.8</v>
      </c>
      <c r="AO219">
        <v>23</v>
      </c>
      <c r="AP219">
        <v>14.2</v>
      </c>
    </row>
    <row r="220" spans="1:42" x14ac:dyDescent="0.25">
      <c r="A220" s="1">
        <v>31992</v>
      </c>
      <c r="B220">
        <v>31.3</v>
      </c>
      <c r="C220">
        <v>3.07</v>
      </c>
      <c r="D220">
        <v>659.2</v>
      </c>
      <c r="E220">
        <v>99.7</v>
      </c>
      <c r="F220">
        <v>30</v>
      </c>
      <c r="G220">
        <v>12.9</v>
      </c>
      <c r="I220" s="1">
        <v>31994</v>
      </c>
      <c r="J220">
        <v>31.3</v>
      </c>
      <c r="K220">
        <v>3.681</v>
      </c>
      <c r="L220">
        <v>695.6</v>
      </c>
      <c r="M220">
        <v>99.7</v>
      </c>
      <c r="N220">
        <v>25</v>
      </c>
      <c r="O220">
        <v>14.2</v>
      </c>
      <c r="Q220" s="1"/>
      <c r="AI220" s="1">
        <v>31994</v>
      </c>
      <c r="AJ220" s="13">
        <f>Table13[[#This Row],[Date]]-DATE(YEAR(Table13[[#This Row],[Date]]),1,0)</f>
        <v>217</v>
      </c>
      <c r="AK220">
        <v>31.3</v>
      </c>
      <c r="AL220">
        <v>3.681</v>
      </c>
      <c r="AM220">
        <v>695.6</v>
      </c>
      <c r="AN220">
        <v>99.7</v>
      </c>
      <c r="AO220">
        <v>25</v>
      </c>
      <c r="AP220">
        <v>14.2</v>
      </c>
    </row>
    <row r="221" spans="1:42" x14ac:dyDescent="0.25">
      <c r="A221" s="1">
        <v>31993</v>
      </c>
      <c r="B221">
        <v>31.8</v>
      </c>
      <c r="C221">
        <v>3.4389999999999996</v>
      </c>
      <c r="D221">
        <v>679.5</v>
      </c>
      <c r="E221">
        <v>99.8</v>
      </c>
      <c r="F221">
        <v>23</v>
      </c>
      <c r="G221">
        <v>14.2</v>
      </c>
      <c r="I221" s="1">
        <v>31995</v>
      </c>
      <c r="J221">
        <v>30.5</v>
      </c>
      <c r="K221">
        <v>2.742</v>
      </c>
      <c r="L221">
        <v>693.8</v>
      </c>
      <c r="M221">
        <v>99.6</v>
      </c>
      <c r="N221">
        <v>24</v>
      </c>
      <c r="O221">
        <v>12.8</v>
      </c>
      <c r="Q221" s="1"/>
      <c r="AI221" s="1">
        <v>31995</v>
      </c>
      <c r="AJ221" s="13">
        <f>Table13[[#This Row],[Date]]-DATE(YEAR(Table13[[#This Row],[Date]]),1,0)</f>
        <v>218</v>
      </c>
      <c r="AK221">
        <v>30.5</v>
      </c>
      <c r="AL221">
        <v>2.742</v>
      </c>
      <c r="AM221">
        <v>693.8</v>
      </c>
      <c r="AN221">
        <v>99.6</v>
      </c>
      <c r="AO221">
        <v>24</v>
      </c>
      <c r="AP221">
        <v>12.8</v>
      </c>
    </row>
    <row r="222" spans="1:42" x14ac:dyDescent="0.25">
      <c r="A222" s="1">
        <v>31994</v>
      </c>
      <c r="B222">
        <v>31.3</v>
      </c>
      <c r="C222">
        <v>3.681</v>
      </c>
      <c r="D222">
        <v>695.6</v>
      </c>
      <c r="E222">
        <v>99.7</v>
      </c>
      <c r="F222">
        <v>25</v>
      </c>
      <c r="G222">
        <v>14.2</v>
      </c>
      <c r="I222" s="1">
        <v>31996</v>
      </c>
      <c r="J222">
        <v>28</v>
      </c>
      <c r="K222">
        <v>2.665</v>
      </c>
      <c r="L222">
        <v>682.9</v>
      </c>
      <c r="M222">
        <v>99.7</v>
      </c>
      <c r="N222">
        <v>31</v>
      </c>
      <c r="O222">
        <v>11.200000000000001</v>
      </c>
      <c r="Q222" s="1"/>
      <c r="AI222" s="1">
        <v>31996</v>
      </c>
      <c r="AJ222" s="13">
        <f>Table13[[#This Row],[Date]]-DATE(YEAR(Table13[[#This Row],[Date]]),1,0)</f>
        <v>219</v>
      </c>
      <c r="AK222">
        <v>28</v>
      </c>
      <c r="AL222">
        <v>2.665</v>
      </c>
      <c r="AM222">
        <v>682.9</v>
      </c>
      <c r="AN222">
        <v>99.7</v>
      </c>
      <c r="AO222">
        <v>31</v>
      </c>
      <c r="AP222">
        <v>11.200000000000001</v>
      </c>
    </row>
    <row r="223" spans="1:42" x14ac:dyDescent="0.25">
      <c r="A223" s="1">
        <v>31995</v>
      </c>
      <c r="B223">
        <v>30.5</v>
      </c>
      <c r="C223">
        <v>2.742</v>
      </c>
      <c r="D223">
        <v>693.8</v>
      </c>
      <c r="E223">
        <v>99.6</v>
      </c>
      <c r="F223">
        <v>24</v>
      </c>
      <c r="G223">
        <v>12.8</v>
      </c>
      <c r="I223" s="1">
        <v>31997</v>
      </c>
      <c r="J223">
        <v>27.6</v>
      </c>
      <c r="K223">
        <v>2.4279999999999999</v>
      </c>
      <c r="L223">
        <v>683.6</v>
      </c>
      <c r="M223">
        <v>99.9</v>
      </c>
      <c r="N223">
        <v>36</v>
      </c>
      <c r="O223">
        <v>10.600000000000001</v>
      </c>
      <c r="Q223" s="1"/>
      <c r="AI223" s="1">
        <v>31997</v>
      </c>
      <c r="AJ223" s="13">
        <f>Table13[[#This Row],[Date]]-DATE(YEAR(Table13[[#This Row],[Date]]),1,0)</f>
        <v>220</v>
      </c>
      <c r="AK223">
        <v>27.6</v>
      </c>
      <c r="AL223">
        <v>2.4279999999999999</v>
      </c>
      <c r="AM223">
        <v>683.6</v>
      </c>
      <c r="AN223">
        <v>99.9</v>
      </c>
      <c r="AO223">
        <v>36</v>
      </c>
      <c r="AP223">
        <v>10.600000000000001</v>
      </c>
    </row>
    <row r="224" spans="1:42" x14ac:dyDescent="0.25">
      <c r="A224" s="1">
        <v>31996</v>
      </c>
      <c r="B224">
        <v>28</v>
      </c>
      <c r="C224">
        <v>2.665</v>
      </c>
      <c r="D224">
        <v>682.9</v>
      </c>
      <c r="E224">
        <v>99.7</v>
      </c>
      <c r="F224">
        <v>31</v>
      </c>
      <c r="G224">
        <v>11.200000000000001</v>
      </c>
      <c r="I224" s="1">
        <v>31998</v>
      </c>
      <c r="J224">
        <v>28.3</v>
      </c>
      <c r="K224">
        <v>2.7330000000000001</v>
      </c>
      <c r="L224">
        <v>683.8</v>
      </c>
      <c r="M224">
        <v>99.9</v>
      </c>
      <c r="N224">
        <v>34</v>
      </c>
      <c r="O224">
        <v>11.200000000000001</v>
      </c>
      <c r="Q224" s="1"/>
      <c r="AI224" s="1">
        <v>31998</v>
      </c>
      <c r="AJ224" s="13">
        <f>Table13[[#This Row],[Date]]-DATE(YEAR(Table13[[#This Row],[Date]]),1,0)</f>
        <v>221</v>
      </c>
      <c r="AK224">
        <v>28.3</v>
      </c>
      <c r="AL224">
        <v>2.7330000000000001</v>
      </c>
      <c r="AM224">
        <v>683.8</v>
      </c>
      <c r="AN224">
        <v>99.9</v>
      </c>
      <c r="AO224">
        <v>34</v>
      </c>
      <c r="AP224">
        <v>11.200000000000001</v>
      </c>
    </row>
    <row r="225" spans="1:42" x14ac:dyDescent="0.25">
      <c r="A225" s="1">
        <v>31997</v>
      </c>
      <c r="B225">
        <v>27.6</v>
      </c>
      <c r="C225">
        <v>2.4279999999999999</v>
      </c>
      <c r="D225">
        <v>683.6</v>
      </c>
      <c r="E225">
        <v>99.9</v>
      </c>
      <c r="F225">
        <v>36</v>
      </c>
      <c r="G225">
        <v>10.600000000000001</v>
      </c>
      <c r="I225" s="1">
        <v>31999</v>
      </c>
      <c r="J225">
        <v>27</v>
      </c>
      <c r="K225">
        <v>3.4260000000000002</v>
      </c>
      <c r="L225">
        <v>646.9</v>
      </c>
      <c r="M225">
        <v>100</v>
      </c>
      <c r="N225">
        <v>37</v>
      </c>
      <c r="O225">
        <v>11</v>
      </c>
      <c r="Q225" s="1"/>
      <c r="AI225" s="1">
        <v>31999</v>
      </c>
      <c r="AJ225" s="13">
        <f>Table13[[#This Row],[Date]]-DATE(YEAR(Table13[[#This Row],[Date]]),1,0)</f>
        <v>222</v>
      </c>
      <c r="AK225">
        <v>27</v>
      </c>
      <c r="AL225">
        <v>3.4260000000000002</v>
      </c>
      <c r="AM225">
        <v>646.9</v>
      </c>
      <c r="AN225">
        <v>100</v>
      </c>
      <c r="AO225">
        <v>37</v>
      </c>
      <c r="AP225">
        <v>11</v>
      </c>
    </row>
    <row r="226" spans="1:42" x14ac:dyDescent="0.25">
      <c r="A226" s="1">
        <v>31998</v>
      </c>
      <c r="B226">
        <v>28.3</v>
      </c>
      <c r="C226">
        <v>2.7330000000000001</v>
      </c>
      <c r="D226">
        <v>683.8</v>
      </c>
      <c r="E226">
        <v>99.9</v>
      </c>
      <c r="F226">
        <v>34</v>
      </c>
      <c r="G226">
        <v>11.200000000000001</v>
      </c>
      <c r="I226" s="1">
        <v>32000</v>
      </c>
      <c r="J226">
        <v>26.1</v>
      </c>
      <c r="K226">
        <v>3.2250000000000001</v>
      </c>
      <c r="L226">
        <v>674</v>
      </c>
      <c r="M226">
        <v>100</v>
      </c>
      <c r="N226">
        <v>36</v>
      </c>
      <c r="O226">
        <v>10.9</v>
      </c>
      <c r="Q226" s="1"/>
      <c r="AI226" s="1">
        <v>32000</v>
      </c>
      <c r="AJ226" s="13">
        <f>Table13[[#This Row],[Date]]-DATE(YEAR(Table13[[#This Row],[Date]]),1,0)</f>
        <v>223</v>
      </c>
      <c r="AK226">
        <v>26.1</v>
      </c>
      <c r="AL226">
        <v>3.2250000000000001</v>
      </c>
      <c r="AM226">
        <v>674</v>
      </c>
      <c r="AN226">
        <v>100</v>
      </c>
      <c r="AO226">
        <v>36</v>
      </c>
      <c r="AP226">
        <v>10.9</v>
      </c>
    </row>
    <row r="227" spans="1:42" x14ac:dyDescent="0.25">
      <c r="A227" s="1">
        <v>31999</v>
      </c>
      <c r="B227">
        <v>27</v>
      </c>
      <c r="C227">
        <v>3.4260000000000002</v>
      </c>
      <c r="D227">
        <v>646.9</v>
      </c>
      <c r="E227">
        <v>100</v>
      </c>
      <c r="F227">
        <v>37</v>
      </c>
      <c r="G227">
        <v>11</v>
      </c>
      <c r="I227" s="1">
        <v>32001</v>
      </c>
      <c r="J227">
        <v>25.3</v>
      </c>
      <c r="K227">
        <v>3.234</v>
      </c>
      <c r="L227">
        <v>655.20000000000005</v>
      </c>
      <c r="M227">
        <v>100</v>
      </c>
      <c r="N227">
        <v>39</v>
      </c>
      <c r="O227">
        <v>10.1</v>
      </c>
      <c r="Q227" s="1"/>
      <c r="AI227" s="1">
        <v>32001</v>
      </c>
      <c r="AJ227" s="13">
        <f>Table13[[#This Row],[Date]]-DATE(YEAR(Table13[[#This Row],[Date]]),1,0)</f>
        <v>224</v>
      </c>
      <c r="AK227">
        <v>25.3</v>
      </c>
      <c r="AL227">
        <v>3.234</v>
      </c>
      <c r="AM227">
        <v>655.20000000000005</v>
      </c>
      <c r="AN227">
        <v>100</v>
      </c>
      <c r="AO227">
        <v>39</v>
      </c>
      <c r="AP227">
        <v>10.1</v>
      </c>
    </row>
    <row r="228" spans="1:42" x14ac:dyDescent="0.25">
      <c r="A228" s="1">
        <v>32000</v>
      </c>
      <c r="B228">
        <v>26.1</v>
      </c>
      <c r="C228">
        <v>3.2250000000000001</v>
      </c>
      <c r="D228">
        <v>674</v>
      </c>
      <c r="E228">
        <v>100</v>
      </c>
      <c r="F228">
        <v>36</v>
      </c>
      <c r="G228">
        <v>10.9</v>
      </c>
      <c r="I228" s="1">
        <v>32002</v>
      </c>
      <c r="J228">
        <v>24.1</v>
      </c>
      <c r="K228">
        <v>3.403</v>
      </c>
      <c r="L228">
        <v>670.3</v>
      </c>
      <c r="M228">
        <v>99.7</v>
      </c>
      <c r="N228">
        <v>37</v>
      </c>
      <c r="O228">
        <v>9.9</v>
      </c>
      <c r="Q228" s="1"/>
      <c r="AI228" s="1">
        <v>32002</v>
      </c>
      <c r="AJ228" s="13">
        <f>Table13[[#This Row],[Date]]-DATE(YEAR(Table13[[#This Row],[Date]]),1,0)</f>
        <v>225</v>
      </c>
      <c r="AK228">
        <v>24.1</v>
      </c>
      <c r="AL228">
        <v>3.403</v>
      </c>
      <c r="AM228">
        <v>670.3</v>
      </c>
      <c r="AN228">
        <v>99.7</v>
      </c>
      <c r="AO228">
        <v>37</v>
      </c>
      <c r="AP228">
        <v>9.9</v>
      </c>
    </row>
    <row r="229" spans="1:42" x14ac:dyDescent="0.25">
      <c r="A229" s="1">
        <v>32001</v>
      </c>
      <c r="B229">
        <v>25.3</v>
      </c>
      <c r="C229">
        <v>3.234</v>
      </c>
      <c r="D229">
        <v>655.20000000000005</v>
      </c>
      <c r="E229">
        <v>100</v>
      </c>
      <c r="F229">
        <v>39</v>
      </c>
      <c r="G229">
        <v>10.1</v>
      </c>
      <c r="I229" s="1">
        <v>32003</v>
      </c>
      <c r="J229">
        <v>20.9</v>
      </c>
      <c r="K229">
        <v>4.46</v>
      </c>
      <c r="L229">
        <v>650.79999999999995</v>
      </c>
      <c r="M229">
        <v>99.8</v>
      </c>
      <c r="N229">
        <v>44</v>
      </c>
      <c r="O229">
        <v>9</v>
      </c>
      <c r="Q229" s="1"/>
      <c r="AI229" s="1">
        <v>32003</v>
      </c>
      <c r="AJ229" s="13">
        <f>Table13[[#This Row],[Date]]-DATE(YEAR(Table13[[#This Row],[Date]]),1,0)</f>
        <v>226</v>
      </c>
      <c r="AK229">
        <v>20.9</v>
      </c>
      <c r="AL229">
        <v>4.46</v>
      </c>
      <c r="AM229">
        <v>650.79999999999995</v>
      </c>
      <c r="AN229">
        <v>99.8</v>
      </c>
      <c r="AO229">
        <v>44</v>
      </c>
      <c r="AP229">
        <v>9</v>
      </c>
    </row>
    <row r="230" spans="1:42" x14ac:dyDescent="0.25">
      <c r="A230" s="1">
        <v>32002</v>
      </c>
      <c r="B230">
        <v>24.1</v>
      </c>
      <c r="C230">
        <v>3.403</v>
      </c>
      <c r="D230">
        <v>670.3</v>
      </c>
      <c r="E230">
        <v>99.7</v>
      </c>
      <c r="F230">
        <v>37</v>
      </c>
      <c r="G230">
        <v>9.9</v>
      </c>
      <c r="I230" s="1">
        <v>32004</v>
      </c>
      <c r="J230">
        <v>21.4</v>
      </c>
      <c r="K230">
        <v>3.202</v>
      </c>
      <c r="L230">
        <v>643.79999999999995</v>
      </c>
      <c r="M230">
        <v>100.3</v>
      </c>
      <c r="N230">
        <v>49</v>
      </c>
      <c r="O230">
        <v>8.2999999999999989</v>
      </c>
      <c r="Q230" s="1"/>
      <c r="AI230" s="1">
        <v>32004</v>
      </c>
      <c r="AJ230" s="13">
        <f>Table13[[#This Row],[Date]]-DATE(YEAR(Table13[[#This Row],[Date]]),1,0)</f>
        <v>227</v>
      </c>
      <c r="AK230">
        <v>21.4</v>
      </c>
      <c r="AL230">
        <v>3.202</v>
      </c>
      <c r="AM230">
        <v>643.79999999999995</v>
      </c>
      <c r="AN230">
        <v>100.3</v>
      </c>
      <c r="AO230">
        <v>49</v>
      </c>
      <c r="AP230">
        <v>8.2999999999999989</v>
      </c>
    </row>
    <row r="231" spans="1:42" x14ac:dyDescent="0.25">
      <c r="A231" s="1">
        <v>32003</v>
      </c>
      <c r="B231">
        <v>20.9</v>
      </c>
      <c r="C231">
        <v>4.46</v>
      </c>
      <c r="D231">
        <v>650.79999999999995</v>
      </c>
      <c r="E231">
        <v>99.8</v>
      </c>
      <c r="F231">
        <v>44</v>
      </c>
      <c r="G231">
        <v>9</v>
      </c>
      <c r="I231" s="1">
        <v>32005</v>
      </c>
      <c r="J231">
        <v>25</v>
      </c>
      <c r="K231">
        <v>2.2090000000000001</v>
      </c>
      <c r="L231">
        <v>640.70000000000005</v>
      </c>
      <c r="M231">
        <v>100.3</v>
      </c>
      <c r="N231">
        <v>41</v>
      </c>
      <c r="O231">
        <v>8.9</v>
      </c>
      <c r="Q231" s="1"/>
      <c r="AI231" s="1">
        <v>32005</v>
      </c>
      <c r="AJ231" s="13">
        <f>Table13[[#This Row],[Date]]-DATE(YEAR(Table13[[#This Row],[Date]]),1,0)</f>
        <v>228</v>
      </c>
      <c r="AK231">
        <v>25</v>
      </c>
      <c r="AL231">
        <v>2.2090000000000001</v>
      </c>
      <c r="AM231">
        <v>640.70000000000005</v>
      </c>
      <c r="AN231">
        <v>100.3</v>
      </c>
      <c r="AO231">
        <v>41</v>
      </c>
      <c r="AP231">
        <v>8.9</v>
      </c>
    </row>
    <row r="232" spans="1:42" x14ac:dyDescent="0.25">
      <c r="A232" s="1">
        <v>32004</v>
      </c>
      <c r="B232">
        <v>21.4</v>
      </c>
      <c r="C232">
        <v>3.202</v>
      </c>
      <c r="D232">
        <v>643.79999999999995</v>
      </c>
      <c r="E232">
        <v>100.3</v>
      </c>
      <c r="F232">
        <v>49</v>
      </c>
      <c r="G232">
        <v>8.2999999999999989</v>
      </c>
      <c r="I232" s="1">
        <v>32006</v>
      </c>
      <c r="J232">
        <v>27.4</v>
      </c>
      <c r="K232">
        <v>3.0789999999999997</v>
      </c>
      <c r="L232">
        <v>647.9</v>
      </c>
      <c r="M232">
        <v>100.2</v>
      </c>
      <c r="N232">
        <v>36</v>
      </c>
      <c r="O232">
        <v>10.8</v>
      </c>
      <c r="Q232" s="1"/>
      <c r="AI232" s="1">
        <v>32006</v>
      </c>
      <c r="AJ232" s="13">
        <f>Table13[[#This Row],[Date]]-DATE(YEAR(Table13[[#This Row],[Date]]),1,0)</f>
        <v>229</v>
      </c>
      <c r="AK232">
        <v>27.4</v>
      </c>
      <c r="AL232">
        <v>3.0789999999999997</v>
      </c>
      <c r="AM232">
        <v>647.9</v>
      </c>
      <c r="AN232">
        <v>100.2</v>
      </c>
      <c r="AO232">
        <v>36</v>
      </c>
      <c r="AP232">
        <v>10.8</v>
      </c>
    </row>
    <row r="233" spans="1:42" x14ac:dyDescent="0.25">
      <c r="A233" s="1">
        <v>32005</v>
      </c>
      <c r="B233">
        <v>25</v>
      </c>
      <c r="C233">
        <v>2.2090000000000001</v>
      </c>
      <c r="D233">
        <v>640.70000000000005</v>
      </c>
      <c r="E233">
        <v>100.3</v>
      </c>
      <c r="F233">
        <v>41</v>
      </c>
      <c r="G233">
        <v>8.9</v>
      </c>
      <c r="I233" s="1">
        <v>32007</v>
      </c>
      <c r="J233">
        <v>25.7</v>
      </c>
      <c r="K233">
        <v>3.3939999999999997</v>
      </c>
      <c r="L233">
        <v>651.79999999999995</v>
      </c>
      <c r="M233">
        <v>100.2</v>
      </c>
      <c r="N233">
        <v>40</v>
      </c>
      <c r="O233">
        <v>10.199999999999999</v>
      </c>
      <c r="Q233" s="1"/>
      <c r="AI233" s="1">
        <v>32007</v>
      </c>
      <c r="AJ233" s="13">
        <f>Table13[[#This Row],[Date]]-DATE(YEAR(Table13[[#This Row],[Date]]),1,0)</f>
        <v>230</v>
      </c>
      <c r="AK233">
        <v>25.7</v>
      </c>
      <c r="AL233">
        <v>3.3939999999999997</v>
      </c>
      <c r="AM233">
        <v>651.79999999999995</v>
      </c>
      <c r="AN233">
        <v>100.2</v>
      </c>
      <c r="AO233">
        <v>40</v>
      </c>
      <c r="AP233">
        <v>10.199999999999999</v>
      </c>
    </row>
    <row r="234" spans="1:42" x14ac:dyDescent="0.25">
      <c r="A234" s="1">
        <v>32006</v>
      </c>
      <c r="B234">
        <v>27.4</v>
      </c>
      <c r="C234">
        <v>3.0789999999999997</v>
      </c>
      <c r="D234">
        <v>647.9</v>
      </c>
      <c r="E234">
        <v>100.2</v>
      </c>
      <c r="F234">
        <v>36</v>
      </c>
      <c r="G234">
        <v>10.8</v>
      </c>
      <c r="I234" s="1">
        <v>32008</v>
      </c>
      <c r="J234">
        <v>22.9</v>
      </c>
      <c r="K234">
        <v>3.3849999999999998</v>
      </c>
      <c r="L234">
        <v>532.20000000000005</v>
      </c>
      <c r="M234">
        <v>100.3</v>
      </c>
      <c r="N234">
        <v>50</v>
      </c>
      <c r="O234">
        <v>7.6</v>
      </c>
      <c r="Q234" s="1"/>
      <c r="AI234" s="1">
        <v>32008</v>
      </c>
      <c r="AJ234" s="13">
        <f>Table13[[#This Row],[Date]]-DATE(YEAR(Table13[[#This Row],[Date]]),1,0)</f>
        <v>231</v>
      </c>
      <c r="AK234">
        <v>22.9</v>
      </c>
      <c r="AL234">
        <v>3.3849999999999998</v>
      </c>
      <c r="AM234">
        <v>532.20000000000005</v>
      </c>
      <c r="AN234">
        <v>100.3</v>
      </c>
      <c r="AO234">
        <v>50</v>
      </c>
      <c r="AP234">
        <v>7.6</v>
      </c>
    </row>
    <row r="235" spans="1:42" x14ac:dyDescent="0.25">
      <c r="A235" s="1">
        <v>32007</v>
      </c>
      <c r="B235">
        <v>25.7</v>
      </c>
      <c r="C235">
        <v>3.3939999999999997</v>
      </c>
      <c r="D235">
        <v>651.79999999999995</v>
      </c>
      <c r="E235">
        <v>100.2</v>
      </c>
      <c r="F235">
        <v>40</v>
      </c>
      <c r="G235">
        <v>10.199999999999999</v>
      </c>
      <c r="I235" s="1">
        <v>32009</v>
      </c>
      <c r="J235">
        <v>22.4</v>
      </c>
      <c r="K235">
        <v>3.048</v>
      </c>
      <c r="L235">
        <v>471.2</v>
      </c>
      <c r="M235">
        <v>100.2</v>
      </c>
      <c r="N235">
        <v>50</v>
      </c>
      <c r="O235">
        <v>6.7</v>
      </c>
      <c r="Q235" s="1"/>
      <c r="AI235" s="1">
        <v>32009</v>
      </c>
      <c r="AJ235" s="13">
        <f>Table13[[#This Row],[Date]]-DATE(YEAR(Table13[[#This Row],[Date]]),1,0)</f>
        <v>232</v>
      </c>
      <c r="AK235">
        <v>22.4</v>
      </c>
      <c r="AL235">
        <v>3.048</v>
      </c>
      <c r="AM235">
        <v>471.2</v>
      </c>
      <c r="AN235">
        <v>100.2</v>
      </c>
      <c r="AO235">
        <v>50</v>
      </c>
      <c r="AP235">
        <v>6.7</v>
      </c>
    </row>
    <row r="236" spans="1:42" x14ac:dyDescent="0.25">
      <c r="A236" s="1">
        <v>32008</v>
      </c>
      <c r="B236">
        <v>22.9</v>
      </c>
      <c r="C236">
        <v>3.3849999999999998</v>
      </c>
      <c r="D236">
        <v>532.20000000000005</v>
      </c>
      <c r="E236">
        <v>100.3</v>
      </c>
      <c r="F236">
        <v>50</v>
      </c>
      <c r="G236">
        <v>7.6</v>
      </c>
      <c r="I236" s="1">
        <v>32010</v>
      </c>
      <c r="J236">
        <v>22.9</v>
      </c>
      <c r="K236">
        <v>2.7829999999999999</v>
      </c>
      <c r="L236">
        <v>632.29999999999995</v>
      </c>
      <c r="M236">
        <v>100.4</v>
      </c>
      <c r="N236">
        <v>41</v>
      </c>
      <c r="O236">
        <v>8.6999999999999993</v>
      </c>
      <c r="Q236" s="1"/>
      <c r="AI236" s="1">
        <v>32010</v>
      </c>
      <c r="AJ236" s="13">
        <f>Table13[[#This Row],[Date]]-DATE(YEAR(Table13[[#This Row],[Date]]),1,0)</f>
        <v>233</v>
      </c>
      <c r="AK236">
        <v>22.9</v>
      </c>
      <c r="AL236">
        <v>2.7829999999999999</v>
      </c>
      <c r="AM236">
        <v>632.29999999999995</v>
      </c>
      <c r="AN236">
        <v>100.4</v>
      </c>
      <c r="AO236">
        <v>41</v>
      </c>
      <c r="AP236">
        <v>8.6999999999999993</v>
      </c>
    </row>
    <row r="237" spans="1:42" x14ac:dyDescent="0.25">
      <c r="A237" s="1">
        <v>32009</v>
      </c>
      <c r="B237">
        <v>22.4</v>
      </c>
      <c r="C237">
        <v>3.048</v>
      </c>
      <c r="D237">
        <v>471.2</v>
      </c>
      <c r="E237">
        <v>100.2</v>
      </c>
      <c r="F237">
        <v>50</v>
      </c>
      <c r="G237">
        <v>6.7</v>
      </c>
      <c r="I237" s="1">
        <v>32011</v>
      </c>
      <c r="J237">
        <v>23</v>
      </c>
      <c r="K237">
        <v>2.9060000000000001</v>
      </c>
      <c r="L237">
        <v>620.6</v>
      </c>
      <c r="M237">
        <v>100.5</v>
      </c>
      <c r="N237">
        <v>42</v>
      </c>
      <c r="O237">
        <v>8.6</v>
      </c>
      <c r="Q237" s="1"/>
      <c r="AI237" s="1">
        <v>32011</v>
      </c>
      <c r="AJ237" s="13">
        <f>Table13[[#This Row],[Date]]-DATE(YEAR(Table13[[#This Row],[Date]]),1,0)</f>
        <v>234</v>
      </c>
      <c r="AK237">
        <v>23</v>
      </c>
      <c r="AL237">
        <v>2.9060000000000001</v>
      </c>
      <c r="AM237">
        <v>620.6</v>
      </c>
      <c r="AN237">
        <v>100.5</v>
      </c>
      <c r="AO237">
        <v>42</v>
      </c>
      <c r="AP237">
        <v>8.6</v>
      </c>
    </row>
    <row r="238" spans="1:42" x14ac:dyDescent="0.25">
      <c r="A238" s="1">
        <v>32010</v>
      </c>
      <c r="B238">
        <v>22.9</v>
      </c>
      <c r="C238">
        <v>2.7829999999999999</v>
      </c>
      <c r="D238">
        <v>632.29999999999995</v>
      </c>
      <c r="E238">
        <v>100.4</v>
      </c>
      <c r="F238">
        <v>41</v>
      </c>
      <c r="G238">
        <v>8.6999999999999993</v>
      </c>
      <c r="I238" s="1">
        <v>32012</v>
      </c>
      <c r="J238">
        <v>23</v>
      </c>
      <c r="K238">
        <v>2.6880000000000002</v>
      </c>
      <c r="L238">
        <v>585.6</v>
      </c>
      <c r="M238">
        <v>100.4</v>
      </c>
      <c r="N238">
        <v>44</v>
      </c>
      <c r="O238">
        <v>8.1000000000000014</v>
      </c>
      <c r="Q238" s="1"/>
      <c r="AI238" s="1">
        <v>32012</v>
      </c>
      <c r="AJ238" s="13">
        <f>Table13[[#This Row],[Date]]-DATE(YEAR(Table13[[#This Row],[Date]]),1,0)</f>
        <v>235</v>
      </c>
      <c r="AK238">
        <v>23</v>
      </c>
      <c r="AL238">
        <v>2.6880000000000002</v>
      </c>
      <c r="AM238">
        <v>585.6</v>
      </c>
      <c r="AN238">
        <v>100.4</v>
      </c>
      <c r="AO238">
        <v>44</v>
      </c>
      <c r="AP238">
        <v>8.1000000000000014</v>
      </c>
    </row>
    <row r="239" spans="1:42" x14ac:dyDescent="0.25">
      <c r="A239" s="1">
        <v>32011</v>
      </c>
      <c r="B239">
        <v>23</v>
      </c>
      <c r="C239">
        <v>2.9060000000000001</v>
      </c>
      <c r="D239">
        <v>620.6</v>
      </c>
      <c r="E239">
        <v>100.5</v>
      </c>
      <c r="F239">
        <v>42</v>
      </c>
      <c r="G239">
        <v>8.6</v>
      </c>
      <c r="I239" s="1">
        <v>32013</v>
      </c>
      <c r="J239">
        <v>24.1</v>
      </c>
      <c r="K239">
        <v>2.77</v>
      </c>
      <c r="L239">
        <v>640</v>
      </c>
      <c r="M239">
        <v>100.2</v>
      </c>
      <c r="N239">
        <v>39</v>
      </c>
      <c r="O239">
        <v>9.3000000000000007</v>
      </c>
      <c r="Q239" s="1"/>
      <c r="AI239" s="1">
        <v>32013</v>
      </c>
      <c r="AJ239" s="13">
        <f>Table13[[#This Row],[Date]]-DATE(YEAR(Table13[[#This Row],[Date]]),1,0)</f>
        <v>236</v>
      </c>
      <c r="AK239">
        <v>24.1</v>
      </c>
      <c r="AL239">
        <v>2.77</v>
      </c>
      <c r="AM239">
        <v>640</v>
      </c>
      <c r="AN239">
        <v>100.2</v>
      </c>
      <c r="AO239">
        <v>39</v>
      </c>
      <c r="AP239">
        <v>9.3000000000000007</v>
      </c>
    </row>
    <row r="240" spans="1:42" x14ac:dyDescent="0.25">
      <c r="A240" s="1">
        <v>32012</v>
      </c>
      <c r="B240">
        <v>23</v>
      </c>
      <c r="C240">
        <v>2.6880000000000002</v>
      </c>
      <c r="D240">
        <v>585.6</v>
      </c>
      <c r="E240">
        <v>100.4</v>
      </c>
      <c r="F240">
        <v>44</v>
      </c>
      <c r="G240">
        <v>8.1000000000000014</v>
      </c>
      <c r="I240" s="1">
        <v>32014</v>
      </c>
      <c r="J240">
        <v>26.1</v>
      </c>
      <c r="K240">
        <v>3.1519999999999997</v>
      </c>
      <c r="L240">
        <v>582.4</v>
      </c>
      <c r="M240">
        <v>100.2</v>
      </c>
      <c r="N240">
        <v>34</v>
      </c>
      <c r="O240">
        <v>9.8000000000000007</v>
      </c>
      <c r="Q240" s="1"/>
      <c r="AI240" s="1">
        <v>32014</v>
      </c>
      <c r="AJ240" s="13">
        <f>Table13[[#This Row],[Date]]-DATE(YEAR(Table13[[#This Row],[Date]]),1,0)</f>
        <v>237</v>
      </c>
      <c r="AK240">
        <v>26.1</v>
      </c>
      <c r="AL240">
        <v>3.1519999999999997</v>
      </c>
      <c r="AM240">
        <v>582.4</v>
      </c>
      <c r="AN240">
        <v>100.2</v>
      </c>
      <c r="AO240">
        <v>34</v>
      </c>
      <c r="AP240">
        <v>9.8000000000000007</v>
      </c>
    </row>
    <row r="241" spans="1:42" x14ac:dyDescent="0.25">
      <c r="A241" s="1">
        <v>32013</v>
      </c>
      <c r="B241">
        <v>24.1</v>
      </c>
      <c r="C241">
        <v>2.77</v>
      </c>
      <c r="D241">
        <v>640</v>
      </c>
      <c r="E241">
        <v>100.2</v>
      </c>
      <c r="F241">
        <v>39</v>
      </c>
      <c r="G241">
        <v>9.3000000000000007</v>
      </c>
      <c r="I241" s="1">
        <v>32015</v>
      </c>
      <c r="J241">
        <v>27.4</v>
      </c>
      <c r="K241">
        <v>2.8560000000000003</v>
      </c>
      <c r="L241">
        <v>569.6</v>
      </c>
      <c r="M241">
        <v>100.3</v>
      </c>
      <c r="N241">
        <v>38</v>
      </c>
      <c r="O241">
        <v>9.3999999999999986</v>
      </c>
      <c r="Q241" s="1"/>
      <c r="AI241" s="1">
        <v>32015</v>
      </c>
      <c r="AJ241" s="13">
        <f>Table13[[#This Row],[Date]]-DATE(YEAR(Table13[[#This Row],[Date]]),1,0)</f>
        <v>238</v>
      </c>
      <c r="AK241">
        <v>27.4</v>
      </c>
      <c r="AL241">
        <v>2.8560000000000003</v>
      </c>
      <c r="AM241">
        <v>569.6</v>
      </c>
      <c r="AN241">
        <v>100.3</v>
      </c>
      <c r="AO241">
        <v>38</v>
      </c>
      <c r="AP241">
        <v>9.3999999999999986</v>
      </c>
    </row>
    <row r="242" spans="1:42" x14ac:dyDescent="0.25">
      <c r="A242" s="1">
        <v>32014</v>
      </c>
      <c r="B242">
        <v>26.1</v>
      </c>
      <c r="C242">
        <v>3.1519999999999997</v>
      </c>
      <c r="D242">
        <v>582.4</v>
      </c>
      <c r="E242">
        <v>100.2</v>
      </c>
      <c r="F242">
        <v>34</v>
      </c>
      <c r="G242">
        <v>9.8000000000000007</v>
      </c>
      <c r="I242" s="1">
        <v>32016</v>
      </c>
      <c r="J242">
        <v>27.2</v>
      </c>
      <c r="K242">
        <v>2.7829999999999999</v>
      </c>
      <c r="L242">
        <v>604.1</v>
      </c>
      <c r="M242">
        <v>100.3</v>
      </c>
      <c r="N242">
        <v>41</v>
      </c>
      <c r="O242">
        <v>9.5</v>
      </c>
      <c r="Q242" s="1"/>
      <c r="AI242" s="1">
        <v>32016</v>
      </c>
      <c r="AJ242" s="13">
        <f>Table13[[#This Row],[Date]]-DATE(YEAR(Table13[[#This Row],[Date]]),1,0)</f>
        <v>239</v>
      </c>
      <c r="AK242">
        <v>27.2</v>
      </c>
      <c r="AL242">
        <v>2.7829999999999999</v>
      </c>
      <c r="AM242">
        <v>604.1</v>
      </c>
      <c r="AN242">
        <v>100.3</v>
      </c>
      <c r="AO242">
        <v>41</v>
      </c>
      <c r="AP242">
        <v>9.5</v>
      </c>
    </row>
    <row r="243" spans="1:42" x14ac:dyDescent="0.25">
      <c r="A243" s="1">
        <v>32015</v>
      </c>
      <c r="B243">
        <v>27.4</v>
      </c>
      <c r="C243">
        <v>2.8560000000000003</v>
      </c>
      <c r="D243">
        <v>569.6</v>
      </c>
      <c r="E243">
        <v>100.3</v>
      </c>
      <c r="F243">
        <v>38</v>
      </c>
      <c r="G243">
        <v>9.3999999999999986</v>
      </c>
      <c r="I243" s="1">
        <v>32017</v>
      </c>
      <c r="J243">
        <v>28.7</v>
      </c>
      <c r="K243">
        <v>3.0569999999999999</v>
      </c>
      <c r="L243">
        <v>568.4</v>
      </c>
      <c r="M243">
        <v>100.2</v>
      </c>
      <c r="N243">
        <v>38</v>
      </c>
      <c r="O243">
        <v>9.9</v>
      </c>
      <c r="Q243" s="1"/>
      <c r="AI243" s="1">
        <v>32017</v>
      </c>
      <c r="AJ243" s="13">
        <f>Table13[[#This Row],[Date]]-DATE(YEAR(Table13[[#This Row],[Date]]),1,0)</f>
        <v>240</v>
      </c>
      <c r="AK243">
        <v>28.7</v>
      </c>
      <c r="AL243">
        <v>3.0569999999999999</v>
      </c>
      <c r="AM243">
        <v>568.4</v>
      </c>
      <c r="AN243">
        <v>100.2</v>
      </c>
      <c r="AO243">
        <v>38</v>
      </c>
      <c r="AP243">
        <v>9.9</v>
      </c>
    </row>
    <row r="244" spans="1:42" x14ac:dyDescent="0.25">
      <c r="A244" s="1">
        <v>32016</v>
      </c>
      <c r="B244">
        <v>27.2</v>
      </c>
      <c r="C244">
        <v>2.7829999999999999</v>
      </c>
      <c r="D244">
        <v>604.1</v>
      </c>
      <c r="E244">
        <v>100.3</v>
      </c>
      <c r="F244">
        <v>41</v>
      </c>
      <c r="G244">
        <v>9.5</v>
      </c>
      <c r="I244" s="1">
        <v>32018</v>
      </c>
      <c r="J244">
        <v>30.3</v>
      </c>
      <c r="K244">
        <v>2.984</v>
      </c>
      <c r="L244">
        <v>559.5</v>
      </c>
      <c r="M244">
        <v>100.1</v>
      </c>
      <c r="N244">
        <v>32</v>
      </c>
      <c r="O244">
        <v>10.700000000000001</v>
      </c>
      <c r="Q244" s="1"/>
      <c r="AI244" s="1">
        <v>32018</v>
      </c>
      <c r="AJ244" s="13">
        <f>Table13[[#This Row],[Date]]-DATE(YEAR(Table13[[#This Row],[Date]]),1,0)</f>
        <v>241</v>
      </c>
      <c r="AK244">
        <v>30.3</v>
      </c>
      <c r="AL244">
        <v>2.984</v>
      </c>
      <c r="AM244">
        <v>559.5</v>
      </c>
      <c r="AN244">
        <v>100.1</v>
      </c>
      <c r="AO244">
        <v>32</v>
      </c>
      <c r="AP244">
        <v>10.700000000000001</v>
      </c>
    </row>
    <row r="245" spans="1:42" x14ac:dyDescent="0.25">
      <c r="A245" s="1">
        <v>32017</v>
      </c>
      <c r="B245">
        <v>28.7</v>
      </c>
      <c r="C245">
        <v>3.0569999999999999</v>
      </c>
      <c r="D245">
        <v>568.4</v>
      </c>
      <c r="E245">
        <v>100.2</v>
      </c>
      <c r="F245">
        <v>38</v>
      </c>
      <c r="G245">
        <v>9.9</v>
      </c>
      <c r="I245" s="1">
        <v>32019</v>
      </c>
      <c r="J245">
        <v>30.8</v>
      </c>
      <c r="K245">
        <v>3.161</v>
      </c>
      <c r="L245">
        <v>570.5</v>
      </c>
      <c r="M245">
        <v>100.2</v>
      </c>
      <c r="N245">
        <v>32</v>
      </c>
      <c r="O245">
        <v>11.200000000000001</v>
      </c>
      <c r="Q245" s="1"/>
      <c r="AI245" s="1">
        <v>32019</v>
      </c>
      <c r="AJ245" s="13">
        <f>Table13[[#This Row],[Date]]-DATE(YEAR(Table13[[#This Row],[Date]]),1,0)</f>
        <v>242</v>
      </c>
      <c r="AK245">
        <v>30.8</v>
      </c>
      <c r="AL245">
        <v>3.161</v>
      </c>
      <c r="AM245">
        <v>570.5</v>
      </c>
      <c r="AN245">
        <v>100.2</v>
      </c>
      <c r="AO245">
        <v>32</v>
      </c>
      <c r="AP245">
        <v>11.200000000000001</v>
      </c>
    </row>
    <row r="246" spans="1:42" x14ac:dyDescent="0.25">
      <c r="A246" s="1">
        <v>32018</v>
      </c>
      <c r="B246">
        <v>30.3</v>
      </c>
      <c r="C246">
        <v>2.984</v>
      </c>
      <c r="D246">
        <v>559.5</v>
      </c>
      <c r="E246">
        <v>100.1</v>
      </c>
      <c r="F246">
        <v>32</v>
      </c>
      <c r="G246">
        <v>10.700000000000001</v>
      </c>
      <c r="I246" s="1">
        <v>32020</v>
      </c>
      <c r="J246">
        <v>30.6</v>
      </c>
      <c r="K246">
        <v>3.407</v>
      </c>
      <c r="L246">
        <v>536.79999999999995</v>
      </c>
      <c r="M246">
        <v>100.3</v>
      </c>
      <c r="N246">
        <v>37</v>
      </c>
      <c r="O246">
        <v>10.9</v>
      </c>
      <c r="Q246" s="1"/>
      <c r="AI246" s="1">
        <v>32020</v>
      </c>
      <c r="AJ246" s="13">
        <f>Table13[[#This Row],[Date]]-DATE(YEAR(Table13[[#This Row],[Date]]),1,0)</f>
        <v>243</v>
      </c>
      <c r="AK246">
        <v>30.6</v>
      </c>
      <c r="AL246">
        <v>3.407</v>
      </c>
      <c r="AM246">
        <v>536.79999999999995</v>
      </c>
      <c r="AN246">
        <v>100.3</v>
      </c>
      <c r="AO246">
        <v>37</v>
      </c>
      <c r="AP246">
        <v>10.9</v>
      </c>
    </row>
    <row r="247" spans="1:42" x14ac:dyDescent="0.25">
      <c r="A247" s="1">
        <v>32019</v>
      </c>
      <c r="B247">
        <v>30.8</v>
      </c>
      <c r="C247">
        <v>3.161</v>
      </c>
      <c r="D247">
        <v>570.5</v>
      </c>
      <c r="E247">
        <v>100.2</v>
      </c>
      <c r="F247">
        <v>32</v>
      </c>
      <c r="G247">
        <v>11.200000000000001</v>
      </c>
      <c r="I247" s="1">
        <v>32021</v>
      </c>
      <c r="J247">
        <v>31</v>
      </c>
      <c r="K247">
        <v>2.6689999999999996</v>
      </c>
      <c r="L247">
        <v>542.1</v>
      </c>
      <c r="M247">
        <v>100.4</v>
      </c>
      <c r="N247">
        <v>36</v>
      </c>
      <c r="O247">
        <v>10.199999999999999</v>
      </c>
      <c r="Q247" s="1"/>
      <c r="AI247" s="1">
        <v>32021</v>
      </c>
      <c r="AJ247" s="13">
        <f>Table13[[#This Row],[Date]]-DATE(YEAR(Table13[[#This Row],[Date]]),1,0)</f>
        <v>244</v>
      </c>
      <c r="AK247">
        <v>31</v>
      </c>
      <c r="AL247">
        <v>2.6689999999999996</v>
      </c>
      <c r="AM247">
        <v>542.1</v>
      </c>
      <c r="AN247">
        <v>100.4</v>
      </c>
      <c r="AO247">
        <v>36</v>
      </c>
      <c r="AP247">
        <v>10.199999999999999</v>
      </c>
    </row>
    <row r="248" spans="1:42" x14ac:dyDescent="0.25">
      <c r="A248" s="1">
        <v>32020</v>
      </c>
      <c r="B248">
        <v>30.6</v>
      </c>
      <c r="C248">
        <v>3.407</v>
      </c>
      <c r="D248">
        <v>536.79999999999995</v>
      </c>
      <c r="E248">
        <v>100.3</v>
      </c>
      <c r="F248">
        <v>37</v>
      </c>
      <c r="G248">
        <v>10.9</v>
      </c>
      <c r="I248" s="1">
        <v>32022</v>
      </c>
      <c r="J248">
        <v>30.6</v>
      </c>
      <c r="K248">
        <v>2.319</v>
      </c>
      <c r="L248">
        <v>478</v>
      </c>
      <c r="M248">
        <v>100.1</v>
      </c>
      <c r="N248">
        <v>40</v>
      </c>
      <c r="O248">
        <v>9</v>
      </c>
      <c r="Q248" s="1"/>
      <c r="AI248" s="1">
        <v>32022</v>
      </c>
      <c r="AJ248" s="13">
        <f>Table13[[#This Row],[Date]]-DATE(YEAR(Table13[[#This Row],[Date]]),1,0)</f>
        <v>245</v>
      </c>
      <c r="AK248">
        <v>30.6</v>
      </c>
      <c r="AL248">
        <v>2.319</v>
      </c>
      <c r="AM248">
        <v>478</v>
      </c>
      <c r="AN248">
        <v>100.1</v>
      </c>
      <c r="AO248">
        <v>40</v>
      </c>
      <c r="AP248">
        <v>9</v>
      </c>
    </row>
    <row r="249" spans="1:42" x14ac:dyDescent="0.25">
      <c r="A249" s="1">
        <v>32021</v>
      </c>
      <c r="B249">
        <v>31</v>
      </c>
      <c r="C249">
        <v>2.6689999999999996</v>
      </c>
      <c r="D249">
        <v>542.1</v>
      </c>
      <c r="E249">
        <v>100.4</v>
      </c>
      <c r="F249">
        <v>36</v>
      </c>
      <c r="G249">
        <v>10.199999999999999</v>
      </c>
      <c r="I249" s="1">
        <v>32023</v>
      </c>
      <c r="J249">
        <v>29.7</v>
      </c>
      <c r="K249">
        <v>3.1069999999999998</v>
      </c>
      <c r="L249">
        <v>557.20000000000005</v>
      </c>
      <c r="M249">
        <v>100</v>
      </c>
      <c r="N249">
        <v>30</v>
      </c>
      <c r="O249">
        <v>11.200000000000001</v>
      </c>
      <c r="Q249" s="1"/>
      <c r="AI249" s="1">
        <v>32023</v>
      </c>
      <c r="AJ249" s="13">
        <f>Table13[[#This Row],[Date]]-DATE(YEAR(Table13[[#This Row],[Date]]),1,0)</f>
        <v>246</v>
      </c>
      <c r="AK249">
        <v>29.7</v>
      </c>
      <c r="AL249">
        <v>3.1069999999999998</v>
      </c>
      <c r="AM249">
        <v>557.20000000000005</v>
      </c>
      <c r="AN249">
        <v>100</v>
      </c>
      <c r="AO249">
        <v>30</v>
      </c>
      <c r="AP249">
        <v>11.200000000000001</v>
      </c>
    </row>
    <row r="250" spans="1:42" x14ac:dyDescent="0.25">
      <c r="A250" s="1">
        <v>32022</v>
      </c>
      <c r="B250">
        <v>30.6</v>
      </c>
      <c r="C250">
        <v>2.319</v>
      </c>
      <c r="D250">
        <v>478</v>
      </c>
      <c r="E250">
        <v>100.1</v>
      </c>
      <c r="F250">
        <v>40</v>
      </c>
      <c r="G250">
        <v>9</v>
      </c>
      <c r="I250" s="1">
        <v>32024</v>
      </c>
      <c r="J250">
        <v>25.2</v>
      </c>
      <c r="K250">
        <v>2.911</v>
      </c>
      <c r="L250">
        <v>598.70000000000005</v>
      </c>
      <c r="M250">
        <v>99.9</v>
      </c>
      <c r="N250">
        <v>31</v>
      </c>
      <c r="O250">
        <v>9.8000000000000007</v>
      </c>
      <c r="Q250" s="1"/>
      <c r="AI250" s="1">
        <v>32024</v>
      </c>
      <c r="AJ250" s="13">
        <f>Table13[[#This Row],[Date]]-DATE(YEAR(Table13[[#This Row],[Date]]),1,0)</f>
        <v>247</v>
      </c>
      <c r="AK250">
        <v>25.2</v>
      </c>
      <c r="AL250">
        <v>2.911</v>
      </c>
      <c r="AM250">
        <v>598.70000000000005</v>
      </c>
      <c r="AN250">
        <v>99.9</v>
      </c>
      <c r="AO250">
        <v>31</v>
      </c>
      <c r="AP250">
        <v>9.8000000000000007</v>
      </c>
    </row>
    <row r="251" spans="1:42" x14ac:dyDescent="0.25">
      <c r="A251" s="1">
        <v>32023</v>
      </c>
      <c r="B251">
        <v>29.7</v>
      </c>
      <c r="C251">
        <v>3.1069999999999998</v>
      </c>
      <c r="D251">
        <v>557.20000000000005</v>
      </c>
      <c r="E251">
        <v>100</v>
      </c>
      <c r="F251">
        <v>30</v>
      </c>
      <c r="G251">
        <v>11.200000000000001</v>
      </c>
      <c r="I251" s="1">
        <v>32025</v>
      </c>
      <c r="J251">
        <v>21.9</v>
      </c>
      <c r="K251">
        <v>3.0750000000000002</v>
      </c>
      <c r="L251">
        <v>604</v>
      </c>
      <c r="M251">
        <v>100.1</v>
      </c>
      <c r="N251">
        <v>42</v>
      </c>
      <c r="O251">
        <v>8.1000000000000014</v>
      </c>
      <c r="Q251" s="1"/>
      <c r="AI251" s="1">
        <v>32025</v>
      </c>
      <c r="AJ251" s="13">
        <f>Table13[[#This Row],[Date]]-DATE(YEAR(Table13[[#This Row],[Date]]),1,0)</f>
        <v>248</v>
      </c>
      <c r="AK251">
        <v>21.9</v>
      </c>
      <c r="AL251">
        <v>3.0750000000000002</v>
      </c>
      <c r="AM251">
        <v>604</v>
      </c>
      <c r="AN251">
        <v>100.1</v>
      </c>
      <c r="AO251">
        <v>42</v>
      </c>
      <c r="AP251">
        <v>8.1000000000000014</v>
      </c>
    </row>
    <row r="252" spans="1:42" x14ac:dyDescent="0.25">
      <c r="A252" s="1">
        <v>32024</v>
      </c>
      <c r="B252">
        <v>25.2</v>
      </c>
      <c r="C252">
        <v>2.911</v>
      </c>
      <c r="D252">
        <v>598.70000000000005</v>
      </c>
      <c r="E252">
        <v>99.9</v>
      </c>
      <c r="F252">
        <v>31</v>
      </c>
      <c r="G252">
        <v>9.8000000000000007</v>
      </c>
      <c r="I252" s="1">
        <v>32026</v>
      </c>
      <c r="J252">
        <v>20.8</v>
      </c>
      <c r="K252">
        <v>2.2050000000000001</v>
      </c>
      <c r="L252">
        <v>542.6</v>
      </c>
      <c r="M252">
        <v>100.4</v>
      </c>
      <c r="N252">
        <v>52</v>
      </c>
      <c r="O252">
        <v>6.2</v>
      </c>
      <c r="Q252" s="1"/>
      <c r="AI252" s="1">
        <v>32026</v>
      </c>
      <c r="AJ252" s="13">
        <f>Table13[[#This Row],[Date]]-DATE(YEAR(Table13[[#This Row],[Date]]),1,0)</f>
        <v>249</v>
      </c>
      <c r="AK252">
        <v>20.8</v>
      </c>
      <c r="AL252">
        <v>2.2050000000000001</v>
      </c>
      <c r="AM252">
        <v>542.6</v>
      </c>
      <c r="AN252">
        <v>100.4</v>
      </c>
      <c r="AO252">
        <v>52</v>
      </c>
      <c r="AP252">
        <v>6.2</v>
      </c>
    </row>
    <row r="253" spans="1:42" x14ac:dyDescent="0.25">
      <c r="A253" s="1">
        <v>32025</v>
      </c>
      <c r="B253">
        <v>21.9</v>
      </c>
      <c r="C253">
        <v>3.0750000000000002</v>
      </c>
      <c r="D253">
        <v>604</v>
      </c>
      <c r="E253">
        <v>100.1</v>
      </c>
      <c r="F253">
        <v>42</v>
      </c>
      <c r="G253">
        <v>8.1000000000000014</v>
      </c>
      <c r="I253" s="1">
        <v>32027</v>
      </c>
      <c r="J253">
        <v>22.1</v>
      </c>
      <c r="K253">
        <v>2.8330000000000002</v>
      </c>
      <c r="L253">
        <v>579.4</v>
      </c>
      <c r="M253">
        <v>100.5</v>
      </c>
      <c r="N253">
        <v>49</v>
      </c>
      <c r="O253">
        <v>7.5</v>
      </c>
      <c r="Q253" s="1"/>
      <c r="AI253" s="1">
        <v>32027</v>
      </c>
      <c r="AJ253" s="13">
        <f>Table13[[#This Row],[Date]]-DATE(YEAR(Table13[[#This Row],[Date]]),1,0)</f>
        <v>250</v>
      </c>
      <c r="AK253">
        <v>22.1</v>
      </c>
      <c r="AL253">
        <v>2.8330000000000002</v>
      </c>
      <c r="AM253">
        <v>579.4</v>
      </c>
      <c r="AN253">
        <v>100.5</v>
      </c>
      <c r="AO253">
        <v>49</v>
      </c>
      <c r="AP253">
        <v>7.5</v>
      </c>
    </row>
    <row r="254" spans="1:42" x14ac:dyDescent="0.25">
      <c r="A254" s="1">
        <v>32026</v>
      </c>
      <c r="B254">
        <v>20.8</v>
      </c>
      <c r="C254">
        <v>2.2050000000000001</v>
      </c>
      <c r="D254">
        <v>542.6</v>
      </c>
      <c r="E254">
        <v>100.4</v>
      </c>
      <c r="F254">
        <v>52</v>
      </c>
      <c r="G254">
        <v>6.2</v>
      </c>
      <c r="I254" s="1">
        <v>32028</v>
      </c>
      <c r="J254">
        <v>23.8</v>
      </c>
      <c r="K254">
        <v>1.8180000000000001</v>
      </c>
      <c r="L254">
        <v>575.79999999999995</v>
      </c>
      <c r="M254">
        <v>100.4</v>
      </c>
      <c r="N254">
        <v>42</v>
      </c>
      <c r="O254">
        <v>7.5</v>
      </c>
      <c r="Q254" s="1"/>
      <c r="AI254" s="1">
        <v>32028</v>
      </c>
      <c r="AJ254" s="13">
        <f>Table13[[#This Row],[Date]]-DATE(YEAR(Table13[[#This Row],[Date]]),1,0)</f>
        <v>251</v>
      </c>
      <c r="AK254">
        <v>23.8</v>
      </c>
      <c r="AL254">
        <v>1.8180000000000001</v>
      </c>
      <c r="AM254">
        <v>575.79999999999995</v>
      </c>
      <c r="AN254">
        <v>100.4</v>
      </c>
      <c r="AO254">
        <v>42</v>
      </c>
      <c r="AP254">
        <v>7.5</v>
      </c>
    </row>
    <row r="255" spans="1:42" x14ac:dyDescent="0.25">
      <c r="A255" s="1">
        <v>32027</v>
      </c>
      <c r="B255">
        <v>22.1</v>
      </c>
      <c r="C255">
        <v>2.8330000000000002</v>
      </c>
      <c r="D255">
        <v>579.4</v>
      </c>
      <c r="E255">
        <v>100.5</v>
      </c>
      <c r="F255">
        <v>49</v>
      </c>
      <c r="G255">
        <v>7.5</v>
      </c>
      <c r="I255" s="1">
        <v>32029</v>
      </c>
      <c r="J255">
        <v>25.8</v>
      </c>
      <c r="K255">
        <v>3.53</v>
      </c>
      <c r="L255">
        <v>500.9</v>
      </c>
      <c r="M255">
        <v>100.3</v>
      </c>
      <c r="N255">
        <v>35</v>
      </c>
      <c r="O255">
        <v>9.2000000000000011</v>
      </c>
      <c r="Q255" s="1"/>
      <c r="AI255" s="1">
        <v>32029</v>
      </c>
      <c r="AJ255" s="13">
        <f>Table13[[#This Row],[Date]]-DATE(YEAR(Table13[[#This Row],[Date]]),1,0)</f>
        <v>252</v>
      </c>
      <c r="AK255">
        <v>25.8</v>
      </c>
      <c r="AL255">
        <v>3.53</v>
      </c>
      <c r="AM255">
        <v>500.9</v>
      </c>
      <c r="AN255">
        <v>100.3</v>
      </c>
      <c r="AO255">
        <v>35</v>
      </c>
      <c r="AP255">
        <v>9.2000000000000011</v>
      </c>
    </row>
    <row r="256" spans="1:42" x14ac:dyDescent="0.25">
      <c r="A256" s="1">
        <v>32028</v>
      </c>
      <c r="B256">
        <v>23.8</v>
      </c>
      <c r="C256">
        <v>1.8180000000000001</v>
      </c>
      <c r="D256">
        <v>575.79999999999995</v>
      </c>
      <c r="E256">
        <v>100.4</v>
      </c>
      <c r="F256">
        <v>42</v>
      </c>
      <c r="G256">
        <v>7.5</v>
      </c>
      <c r="I256" s="1">
        <v>32030</v>
      </c>
      <c r="J256">
        <v>21.6</v>
      </c>
      <c r="K256">
        <v>4.0819999999999999</v>
      </c>
      <c r="L256">
        <v>533.29999999999995</v>
      </c>
      <c r="M256">
        <v>100.5</v>
      </c>
      <c r="N256">
        <v>50</v>
      </c>
      <c r="O256">
        <v>7.8000000000000007</v>
      </c>
      <c r="Q256" s="1"/>
      <c r="AI256" s="1">
        <v>32030</v>
      </c>
      <c r="AJ256" s="13">
        <f>Table13[[#This Row],[Date]]-DATE(YEAR(Table13[[#This Row],[Date]]),1,0)</f>
        <v>253</v>
      </c>
      <c r="AK256">
        <v>21.6</v>
      </c>
      <c r="AL256">
        <v>4.0819999999999999</v>
      </c>
      <c r="AM256">
        <v>533.29999999999995</v>
      </c>
      <c r="AN256">
        <v>100.5</v>
      </c>
      <c r="AO256">
        <v>50</v>
      </c>
      <c r="AP256">
        <v>7.8000000000000007</v>
      </c>
    </row>
    <row r="257" spans="1:42" x14ac:dyDescent="0.25">
      <c r="A257" s="1">
        <v>32029</v>
      </c>
      <c r="B257">
        <v>25.8</v>
      </c>
      <c r="C257">
        <v>3.53</v>
      </c>
      <c r="D257">
        <v>500.9</v>
      </c>
      <c r="E257">
        <v>100.3</v>
      </c>
      <c r="F257">
        <v>35</v>
      </c>
      <c r="G257">
        <v>9.2000000000000011</v>
      </c>
      <c r="I257" s="1">
        <v>32031</v>
      </c>
      <c r="J257">
        <v>21.4</v>
      </c>
      <c r="K257">
        <v>4.0819999999999999</v>
      </c>
      <c r="L257">
        <v>532.5</v>
      </c>
      <c r="M257">
        <v>100</v>
      </c>
      <c r="N257">
        <v>44</v>
      </c>
      <c r="O257">
        <v>8</v>
      </c>
      <c r="Q257" s="1"/>
      <c r="AI257" s="1">
        <v>32031</v>
      </c>
      <c r="AJ257" s="13">
        <f>Table13[[#This Row],[Date]]-DATE(YEAR(Table13[[#This Row],[Date]]),1,0)</f>
        <v>254</v>
      </c>
      <c r="AK257">
        <v>21.4</v>
      </c>
      <c r="AL257">
        <v>4.0819999999999999</v>
      </c>
      <c r="AM257">
        <v>532.5</v>
      </c>
      <c r="AN257">
        <v>100</v>
      </c>
      <c r="AO257">
        <v>44</v>
      </c>
      <c r="AP257">
        <v>8</v>
      </c>
    </row>
    <row r="258" spans="1:42" x14ac:dyDescent="0.25">
      <c r="A258" s="1">
        <v>32030</v>
      </c>
      <c r="B258">
        <v>21.6</v>
      </c>
      <c r="C258">
        <v>4.0819999999999999</v>
      </c>
      <c r="D258">
        <v>533.29999999999995</v>
      </c>
      <c r="E258">
        <v>100.5</v>
      </c>
      <c r="F258">
        <v>50</v>
      </c>
      <c r="G258">
        <v>7.8000000000000007</v>
      </c>
      <c r="I258" s="1">
        <v>32032</v>
      </c>
      <c r="J258">
        <v>20.2</v>
      </c>
      <c r="K258">
        <v>3.617</v>
      </c>
      <c r="L258">
        <v>525.9</v>
      </c>
      <c r="M258">
        <v>99.7</v>
      </c>
      <c r="N258">
        <v>47</v>
      </c>
      <c r="O258">
        <v>7.1</v>
      </c>
      <c r="Q258" s="1"/>
      <c r="AI258" s="1">
        <v>32032</v>
      </c>
      <c r="AJ258" s="13">
        <f>Table13[[#This Row],[Date]]-DATE(YEAR(Table13[[#This Row],[Date]]),1,0)</f>
        <v>255</v>
      </c>
      <c r="AK258">
        <v>20.2</v>
      </c>
      <c r="AL258">
        <v>3.617</v>
      </c>
      <c r="AM258">
        <v>525.9</v>
      </c>
      <c r="AN258">
        <v>99.7</v>
      </c>
      <c r="AO258">
        <v>47</v>
      </c>
      <c r="AP258">
        <v>7.1</v>
      </c>
    </row>
    <row r="259" spans="1:42" x14ac:dyDescent="0.25">
      <c r="A259" s="1">
        <v>32031</v>
      </c>
      <c r="B259">
        <v>21.4</v>
      </c>
      <c r="C259">
        <v>4.0819999999999999</v>
      </c>
      <c r="D259">
        <v>532.5</v>
      </c>
      <c r="E259">
        <v>100</v>
      </c>
      <c r="F259">
        <v>44</v>
      </c>
      <c r="G259">
        <v>8</v>
      </c>
      <c r="I259" s="1">
        <v>32033</v>
      </c>
      <c r="J259">
        <v>19.8</v>
      </c>
      <c r="K259">
        <v>3.2069999999999999</v>
      </c>
      <c r="L259">
        <v>518.79999999999995</v>
      </c>
      <c r="M259">
        <v>100.2</v>
      </c>
      <c r="N259">
        <v>51</v>
      </c>
      <c r="O259">
        <v>6.4</v>
      </c>
      <c r="Q259" s="1"/>
      <c r="AI259" s="1">
        <v>32033</v>
      </c>
      <c r="AJ259" s="13">
        <f>Table13[[#This Row],[Date]]-DATE(YEAR(Table13[[#This Row],[Date]]),1,0)</f>
        <v>256</v>
      </c>
      <c r="AK259">
        <v>19.8</v>
      </c>
      <c r="AL259">
        <v>3.2069999999999999</v>
      </c>
      <c r="AM259">
        <v>518.79999999999995</v>
      </c>
      <c r="AN259">
        <v>100.2</v>
      </c>
      <c r="AO259">
        <v>51</v>
      </c>
      <c r="AP259">
        <v>6.4</v>
      </c>
    </row>
    <row r="260" spans="1:42" x14ac:dyDescent="0.25">
      <c r="A260" s="1">
        <v>32032</v>
      </c>
      <c r="B260">
        <v>20.2</v>
      </c>
      <c r="C260">
        <v>3.617</v>
      </c>
      <c r="D260">
        <v>525.9</v>
      </c>
      <c r="E260">
        <v>99.7</v>
      </c>
      <c r="F260">
        <v>47</v>
      </c>
      <c r="G260">
        <v>7.1</v>
      </c>
      <c r="I260" s="1">
        <v>32034</v>
      </c>
      <c r="J260">
        <v>20.8</v>
      </c>
      <c r="K260">
        <v>3.157</v>
      </c>
      <c r="L260">
        <v>560.79999999999995</v>
      </c>
      <c r="M260">
        <v>100.6</v>
      </c>
      <c r="N260">
        <v>55</v>
      </c>
      <c r="O260">
        <v>6.7</v>
      </c>
      <c r="Q260" s="1"/>
      <c r="AI260" s="1">
        <v>32034</v>
      </c>
      <c r="AJ260" s="13">
        <f>Table13[[#This Row],[Date]]-DATE(YEAR(Table13[[#This Row],[Date]]),1,0)</f>
        <v>257</v>
      </c>
      <c r="AK260">
        <v>20.8</v>
      </c>
      <c r="AL260">
        <v>3.157</v>
      </c>
      <c r="AM260">
        <v>560.79999999999995</v>
      </c>
      <c r="AN260">
        <v>100.6</v>
      </c>
      <c r="AO260">
        <v>55</v>
      </c>
      <c r="AP260">
        <v>6.7</v>
      </c>
    </row>
    <row r="261" spans="1:42" x14ac:dyDescent="0.25">
      <c r="A261" s="1">
        <v>32033</v>
      </c>
      <c r="B261">
        <v>19.8</v>
      </c>
      <c r="C261">
        <v>3.2069999999999999</v>
      </c>
      <c r="D261">
        <v>518.79999999999995</v>
      </c>
      <c r="E261">
        <v>100.2</v>
      </c>
      <c r="F261">
        <v>51</v>
      </c>
      <c r="G261">
        <v>6.4</v>
      </c>
      <c r="I261" s="1">
        <v>32035</v>
      </c>
      <c r="J261">
        <v>22.2</v>
      </c>
      <c r="K261">
        <v>2.214</v>
      </c>
      <c r="L261">
        <v>554.6</v>
      </c>
      <c r="M261">
        <v>100.4</v>
      </c>
      <c r="N261">
        <v>48</v>
      </c>
      <c r="O261">
        <v>6.8999999999999995</v>
      </c>
      <c r="Q261" s="1"/>
      <c r="AI261" s="1">
        <v>32035</v>
      </c>
      <c r="AJ261" s="13">
        <f>Table13[[#This Row],[Date]]-DATE(YEAR(Table13[[#This Row],[Date]]),1,0)</f>
        <v>258</v>
      </c>
      <c r="AK261">
        <v>22.2</v>
      </c>
      <c r="AL261">
        <v>2.214</v>
      </c>
      <c r="AM261">
        <v>554.6</v>
      </c>
      <c r="AN261">
        <v>100.4</v>
      </c>
      <c r="AO261">
        <v>48</v>
      </c>
      <c r="AP261">
        <v>6.8999999999999995</v>
      </c>
    </row>
    <row r="262" spans="1:42" x14ac:dyDescent="0.25">
      <c r="A262" s="1">
        <v>32034</v>
      </c>
      <c r="B262">
        <v>20.8</v>
      </c>
      <c r="C262">
        <v>3.157</v>
      </c>
      <c r="D262">
        <v>560.79999999999995</v>
      </c>
      <c r="E262">
        <v>100.6</v>
      </c>
      <c r="F262">
        <v>55</v>
      </c>
      <c r="G262">
        <v>6.7</v>
      </c>
      <c r="I262" s="1">
        <v>32036</v>
      </c>
      <c r="J262">
        <v>22.5</v>
      </c>
      <c r="K262">
        <v>2.5459999999999998</v>
      </c>
      <c r="L262">
        <v>550.5</v>
      </c>
      <c r="M262">
        <v>100</v>
      </c>
      <c r="N262">
        <v>42</v>
      </c>
      <c r="O262">
        <v>7.5</v>
      </c>
      <c r="Q262" s="1"/>
      <c r="AI262" s="1">
        <v>32036</v>
      </c>
      <c r="AJ262" s="13">
        <f>Table13[[#This Row],[Date]]-DATE(YEAR(Table13[[#This Row],[Date]]),1,0)</f>
        <v>259</v>
      </c>
      <c r="AK262">
        <v>22.5</v>
      </c>
      <c r="AL262">
        <v>2.5459999999999998</v>
      </c>
      <c r="AM262">
        <v>550.5</v>
      </c>
      <c r="AN262">
        <v>100</v>
      </c>
      <c r="AO262">
        <v>42</v>
      </c>
      <c r="AP262">
        <v>7.5</v>
      </c>
    </row>
    <row r="263" spans="1:42" x14ac:dyDescent="0.25">
      <c r="A263" s="1">
        <v>32035</v>
      </c>
      <c r="B263">
        <v>22.2</v>
      </c>
      <c r="C263">
        <v>2.214</v>
      </c>
      <c r="D263">
        <v>554.6</v>
      </c>
      <c r="E263">
        <v>100.4</v>
      </c>
      <c r="F263">
        <v>48</v>
      </c>
      <c r="G263">
        <v>6.8999999999999995</v>
      </c>
      <c r="I263" s="1">
        <v>32037</v>
      </c>
      <c r="J263">
        <v>23.3</v>
      </c>
      <c r="K263">
        <v>2.1909999999999998</v>
      </c>
      <c r="L263">
        <v>547.9</v>
      </c>
      <c r="M263">
        <v>100.1</v>
      </c>
      <c r="N263">
        <v>34</v>
      </c>
      <c r="O263">
        <v>8</v>
      </c>
      <c r="Q263" s="1"/>
      <c r="AI263" s="1">
        <v>32037</v>
      </c>
      <c r="AJ263" s="13">
        <f>Table13[[#This Row],[Date]]-DATE(YEAR(Table13[[#This Row],[Date]]),1,0)</f>
        <v>260</v>
      </c>
      <c r="AK263">
        <v>23.3</v>
      </c>
      <c r="AL263">
        <v>2.1909999999999998</v>
      </c>
      <c r="AM263">
        <v>547.9</v>
      </c>
      <c r="AN263">
        <v>100.1</v>
      </c>
      <c r="AO263">
        <v>34</v>
      </c>
      <c r="AP263">
        <v>8</v>
      </c>
    </row>
    <row r="264" spans="1:42" x14ac:dyDescent="0.25">
      <c r="A264" s="1">
        <v>32036</v>
      </c>
      <c r="B264">
        <v>22.5</v>
      </c>
      <c r="C264">
        <v>2.5459999999999998</v>
      </c>
      <c r="D264">
        <v>550.5</v>
      </c>
      <c r="E264">
        <v>100</v>
      </c>
      <c r="F264">
        <v>42</v>
      </c>
      <c r="G264">
        <v>7.5</v>
      </c>
      <c r="I264" s="1">
        <v>32038</v>
      </c>
      <c r="J264">
        <v>24.5</v>
      </c>
      <c r="K264">
        <v>2.5369999999999999</v>
      </c>
      <c r="L264">
        <v>540.6</v>
      </c>
      <c r="M264">
        <v>100.3</v>
      </c>
      <c r="N264">
        <v>32</v>
      </c>
      <c r="O264">
        <v>8.6999999999999993</v>
      </c>
      <c r="Q264" s="1"/>
      <c r="AI264" s="1">
        <v>32038</v>
      </c>
      <c r="AJ264" s="13">
        <f>Table13[[#This Row],[Date]]-DATE(YEAR(Table13[[#This Row],[Date]]),1,0)</f>
        <v>261</v>
      </c>
      <c r="AK264">
        <v>24.5</v>
      </c>
      <c r="AL264">
        <v>2.5369999999999999</v>
      </c>
      <c r="AM264">
        <v>540.6</v>
      </c>
      <c r="AN264">
        <v>100.3</v>
      </c>
      <c r="AO264">
        <v>32</v>
      </c>
      <c r="AP264">
        <v>8.6999999999999993</v>
      </c>
    </row>
    <row r="265" spans="1:42" x14ac:dyDescent="0.25">
      <c r="A265" s="1">
        <v>32037</v>
      </c>
      <c r="B265">
        <v>23.3</v>
      </c>
      <c r="C265">
        <v>2.1909999999999998</v>
      </c>
      <c r="D265">
        <v>547.9</v>
      </c>
      <c r="E265">
        <v>100.1</v>
      </c>
      <c r="F265">
        <v>34</v>
      </c>
      <c r="G265">
        <v>8</v>
      </c>
      <c r="I265" s="1">
        <v>32039</v>
      </c>
      <c r="J265">
        <v>24.3</v>
      </c>
      <c r="K265">
        <v>2.66</v>
      </c>
      <c r="L265">
        <v>538.79999999999995</v>
      </c>
      <c r="M265">
        <v>100.3</v>
      </c>
      <c r="N265">
        <v>35</v>
      </c>
      <c r="O265">
        <v>8.4</v>
      </c>
      <c r="Q265" s="1"/>
      <c r="AI265" s="1">
        <v>32039</v>
      </c>
      <c r="AJ265" s="13">
        <f>Table13[[#This Row],[Date]]-DATE(YEAR(Table13[[#This Row],[Date]]),1,0)</f>
        <v>262</v>
      </c>
      <c r="AK265">
        <v>24.3</v>
      </c>
      <c r="AL265">
        <v>2.66</v>
      </c>
      <c r="AM265">
        <v>538.79999999999995</v>
      </c>
      <c r="AN265">
        <v>100.3</v>
      </c>
      <c r="AO265">
        <v>35</v>
      </c>
      <c r="AP265">
        <v>8.4</v>
      </c>
    </row>
    <row r="266" spans="1:42" x14ac:dyDescent="0.25">
      <c r="A266" s="1">
        <v>32038</v>
      </c>
      <c r="B266">
        <v>24.5</v>
      </c>
      <c r="C266">
        <v>2.5369999999999999</v>
      </c>
      <c r="D266">
        <v>540.6</v>
      </c>
      <c r="E266">
        <v>100.3</v>
      </c>
      <c r="F266">
        <v>32</v>
      </c>
      <c r="G266">
        <v>8.6999999999999993</v>
      </c>
      <c r="I266" s="1">
        <v>32040</v>
      </c>
      <c r="J266">
        <v>24.4</v>
      </c>
      <c r="K266">
        <v>1.7309999999999999</v>
      </c>
      <c r="L266">
        <v>489.7</v>
      </c>
      <c r="M266">
        <v>100.3</v>
      </c>
      <c r="N266">
        <v>33</v>
      </c>
      <c r="O266">
        <v>7.1999999999999993</v>
      </c>
      <c r="Q266" s="1"/>
      <c r="AI266" s="1">
        <v>32040</v>
      </c>
      <c r="AJ266" s="13">
        <f>Table13[[#This Row],[Date]]-DATE(YEAR(Table13[[#This Row],[Date]]),1,0)</f>
        <v>263</v>
      </c>
      <c r="AK266">
        <v>24.4</v>
      </c>
      <c r="AL266">
        <v>1.7309999999999999</v>
      </c>
      <c r="AM266">
        <v>489.7</v>
      </c>
      <c r="AN266">
        <v>100.3</v>
      </c>
      <c r="AO266">
        <v>33</v>
      </c>
      <c r="AP266">
        <v>7.1999999999999993</v>
      </c>
    </row>
    <row r="267" spans="1:42" x14ac:dyDescent="0.25">
      <c r="A267" s="1">
        <v>32039</v>
      </c>
      <c r="B267">
        <v>24.3</v>
      </c>
      <c r="C267">
        <v>2.66</v>
      </c>
      <c r="D267">
        <v>538.79999999999995</v>
      </c>
      <c r="E267">
        <v>100.3</v>
      </c>
      <c r="F267">
        <v>35</v>
      </c>
      <c r="G267">
        <v>8.4</v>
      </c>
      <c r="I267" s="1">
        <v>32041</v>
      </c>
      <c r="J267">
        <v>25.3</v>
      </c>
      <c r="K267">
        <v>1.2849999999999999</v>
      </c>
      <c r="L267">
        <v>525.5</v>
      </c>
      <c r="M267">
        <v>100.1</v>
      </c>
      <c r="N267">
        <v>33</v>
      </c>
      <c r="O267">
        <v>7.4</v>
      </c>
      <c r="Q267" s="1"/>
      <c r="AI267" s="1">
        <v>32041</v>
      </c>
      <c r="AJ267" s="13">
        <f>Table13[[#This Row],[Date]]-DATE(YEAR(Table13[[#This Row],[Date]]),1,0)</f>
        <v>264</v>
      </c>
      <c r="AK267">
        <v>25.3</v>
      </c>
      <c r="AL267">
        <v>1.2849999999999999</v>
      </c>
      <c r="AM267">
        <v>525.5</v>
      </c>
      <c r="AN267">
        <v>100.1</v>
      </c>
      <c r="AO267">
        <v>33</v>
      </c>
      <c r="AP267">
        <v>7.4</v>
      </c>
    </row>
    <row r="268" spans="1:42" x14ac:dyDescent="0.25">
      <c r="A268" s="1">
        <v>32040</v>
      </c>
      <c r="B268">
        <v>24.4</v>
      </c>
      <c r="C268">
        <v>1.7309999999999999</v>
      </c>
      <c r="D268">
        <v>489.7</v>
      </c>
      <c r="E268">
        <v>100.3</v>
      </c>
      <c r="F268">
        <v>33</v>
      </c>
      <c r="G268">
        <v>7.1999999999999993</v>
      </c>
      <c r="I268" s="1">
        <v>32042</v>
      </c>
      <c r="J268">
        <v>26.5</v>
      </c>
      <c r="K268">
        <v>2.492</v>
      </c>
      <c r="L268">
        <v>449.3</v>
      </c>
      <c r="M268">
        <v>100.1</v>
      </c>
      <c r="N268">
        <v>31</v>
      </c>
      <c r="O268">
        <v>8.1999999999999993</v>
      </c>
      <c r="Q268" s="1"/>
      <c r="AI268" s="1">
        <v>32042</v>
      </c>
      <c r="AJ268" s="13">
        <f>Table13[[#This Row],[Date]]-DATE(YEAR(Table13[[#This Row],[Date]]),1,0)</f>
        <v>265</v>
      </c>
      <c r="AK268">
        <v>26.5</v>
      </c>
      <c r="AL268">
        <v>2.492</v>
      </c>
      <c r="AM268">
        <v>449.3</v>
      </c>
      <c r="AN268">
        <v>100.1</v>
      </c>
      <c r="AO268">
        <v>31</v>
      </c>
      <c r="AP268">
        <v>8.1999999999999993</v>
      </c>
    </row>
    <row r="269" spans="1:42" x14ac:dyDescent="0.25">
      <c r="A269" s="1">
        <v>32041</v>
      </c>
      <c r="B269">
        <v>25.3</v>
      </c>
      <c r="C269">
        <v>1.2849999999999999</v>
      </c>
      <c r="D269">
        <v>525.5</v>
      </c>
      <c r="E269">
        <v>100.1</v>
      </c>
      <c r="F269">
        <v>33</v>
      </c>
      <c r="G269">
        <v>7.4</v>
      </c>
      <c r="I269" s="1">
        <v>32043</v>
      </c>
      <c r="J269">
        <v>25</v>
      </c>
      <c r="K269">
        <v>2.41</v>
      </c>
      <c r="L269">
        <v>446.4</v>
      </c>
      <c r="M269">
        <v>100.4</v>
      </c>
      <c r="N269">
        <v>40</v>
      </c>
      <c r="O269">
        <v>7.3</v>
      </c>
      <c r="Q269" s="1"/>
      <c r="AI269" s="1">
        <v>32043</v>
      </c>
      <c r="AJ269" s="13">
        <f>Table13[[#This Row],[Date]]-DATE(YEAR(Table13[[#This Row],[Date]]),1,0)</f>
        <v>266</v>
      </c>
      <c r="AK269">
        <v>25</v>
      </c>
      <c r="AL269">
        <v>2.41</v>
      </c>
      <c r="AM269">
        <v>446.4</v>
      </c>
      <c r="AN269">
        <v>100.4</v>
      </c>
      <c r="AO269">
        <v>40</v>
      </c>
      <c r="AP269">
        <v>7.3</v>
      </c>
    </row>
    <row r="270" spans="1:42" x14ac:dyDescent="0.25">
      <c r="A270" s="1">
        <v>32042</v>
      </c>
      <c r="B270">
        <v>26.5</v>
      </c>
      <c r="C270">
        <v>2.492</v>
      </c>
      <c r="D270">
        <v>449.3</v>
      </c>
      <c r="E270">
        <v>100.1</v>
      </c>
      <c r="F270">
        <v>31</v>
      </c>
      <c r="G270">
        <v>8.1999999999999993</v>
      </c>
      <c r="I270" s="1">
        <v>32044</v>
      </c>
      <c r="J270">
        <v>23.5</v>
      </c>
      <c r="K270">
        <v>3.1160000000000001</v>
      </c>
      <c r="L270">
        <v>513.1</v>
      </c>
      <c r="M270">
        <v>100.4</v>
      </c>
      <c r="N270">
        <v>41</v>
      </c>
      <c r="O270">
        <v>7.9</v>
      </c>
      <c r="Q270" s="1"/>
      <c r="AI270" s="1">
        <v>32044</v>
      </c>
      <c r="AJ270" s="13">
        <f>Table13[[#This Row],[Date]]-DATE(YEAR(Table13[[#This Row],[Date]]),1,0)</f>
        <v>267</v>
      </c>
      <c r="AK270">
        <v>23.5</v>
      </c>
      <c r="AL270">
        <v>3.1160000000000001</v>
      </c>
      <c r="AM270">
        <v>513.1</v>
      </c>
      <c r="AN270">
        <v>100.4</v>
      </c>
      <c r="AO270">
        <v>41</v>
      </c>
      <c r="AP270">
        <v>7.9</v>
      </c>
    </row>
    <row r="271" spans="1:42" x14ac:dyDescent="0.25">
      <c r="A271" s="1">
        <v>32043</v>
      </c>
      <c r="B271">
        <v>25</v>
      </c>
      <c r="C271">
        <v>2.41</v>
      </c>
      <c r="D271">
        <v>446.4</v>
      </c>
      <c r="E271">
        <v>100.4</v>
      </c>
      <c r="F271">
        <v>40</v>
      </c>
      <c r="G271">
        <v>7.3</v>
      </c>
      <c r="I271" s="1">
        <v>32045</v>
      </c>
      <c r="J271">
        <v>22.1</v>
      </c>
      <c r="K271">
        <v>3.6120000000000001</v>
      </c>
      <c r="L271">
        <v>493.5</v>
      </c>
      <c r="M271">
        <v>100.3</v>
      </c>
      <c r="N271">
        <v>49</v>
      </c>
      <c r="O271">
        <v>7.1</v>
      </c>
      <c r="Q271" s="1"/>
      <c r="AI271" s="1">
        <v>32045</v>
      </c>
      <c r="AJ271" s="13">
        <f>Table13[[#This Row],[Date]]-DATE(YEAR(Table13[[#This Row],[Date]]),1,0)</f>
        <v>268</v>
      </c>
      <c r="AK271">
        <v>22.1</v>
      </c>
      <c r="AL271">
        <v>3.6120000000000001</v>
      </c>
      <c r="AM271">
        <v>493.5</v>
      </c>
      <c r="AN271">
        <v>100.3</v>
      </c>
      <c r="AO271">
        <v>49</v>
      </c>
      <c r="AP271">
        <v>7.1</v>
      </c>
    </row>
    <row r="272" spans="1:42" x14ac:dyDescent="0.25">
      <c r="A272" s="1">
        <v>32044</v>
      </c>
      <c r="B272">
        <v>23.5</v>
      </c>
      <c r="C272">
        <v>3.1160000000000001</v>
      </c>
      <c r="D272">
        <v>513.1</v>
      </c>
      <c r="E272">
        <v>100.4</v>
      </c>
      <c r="F272">
        <v>41</v>
      </c>
      <c r="G272">
        <v>7.9</v>
      </c>
      <c r="I272" s="1">
        <v>32046</v>
      </c>
      <c r="J272">
        <v>22.2</v>
      </c>
      <c r="K272">
        <v>2.5510000000000002</v>
      </c>
      <c r="L272">
        <v>502.6</v>
      </c>
      <c r="M272">
        <v>100.2</v>
      </c>
      <c r="N272">
        <v>48</v>
      </c>
      <c r="O272">
        <v>6.6000000000000005</v>
      </c>
      <c r="Q272" s="1"/>
      <c r="AI272" s="1">
        <v>32046</v>
      </c>
      <c r="AJ272" s="13">
        <f>Table13[[#This Row],[Date]]-DATE(YEAR(Table13[[#This Row],[Date]]),1,0)</f>
        <v>269</v>
      </c>
      <c r="AK272">
        <v>22.2</v>
      </c>
      <c r="AL272">
        <v>2.5510000000000002</v>
      </c>
      <c r="AM272">
        <v>502.6</v>
      </c>
      <c r="AN272">
        <v>100.2</v>
      </c>
      <c r="AO272">
        <v>48</v>
      </c>
      <c r="AP272">
        <v>6.6000000000000005</v>
      </c>
    </row>
    <row r="273" spans="1:42" x14ac:dyDescent="0.25">
      <c r="A273" s="1">
        <v>32045</v>
      </c>
      <c r="B273">
        <v>22.1</v>
      </c>
      <c r="C273">
        <v>3.6120000000000001</v>
      </c>
      <c r="D273">
        <v>493.5</v>
      </c>
      <c r="E273">
        <v>100.3</v>
      </c>
      <c r="F273">
        <v>49</v>
      </c>
      <c r="G273">
        <v>7.1</v>
      </c>
      <c r="I273" s="1">
        <v>32047</v>
      </c>
      <c r="J273">
        <v>24.1</v>
      </c>
      <c r="K273">
        <v>2.004</v>
      </c>
      <c r="L273">
        <v>507.7</v>
      </c>
      <c r="M273">
        <v>100.2</v>
      </c>
      <c r="N273">
        <v>39</v>
      </c>
      <c r="O273">
        <v>7.1999999999999993</v>
      </c>
      <c r="Q273" s="1"/>
      <c r="AI273" s="1">
        <v>32047</v>
      </c>
      <c r="AJ273" s="13">
        <f>Table13[[#This Row],[Date]]-DATE(YEAR(Table13[[#This Row],[Date]]),1,0)</f>
        <v>270</v>
      </c>
      <c r="AK273">
        <v>24.1</v>
      </c>
      <c r="AL273">
        <v>2.004</v>
      </c>
      <c r="AM273">
        <v>507.7</v>
      </c>
      <c r="AN273">
        <v>100.2</v>
      </c>
      <c r="AO273">
        <v>39</v>
      </c>
      <c r="AP273">
        <v>7.1999999999999993</v>
      </c>
    </row>
    <row r="274" spans="1:42" x14ac:dyDescent="0.25">
      <c r="A274" s="1">
        <v>32046</v>
      </c>
      <c r="B274">
        <v>22.2</v>
      </c>
      <c r="C274">
        <v>2.5510000000000002</v>
      </c>
      <c r="D274">
        <v>502.6</v>
      </c>
      <c r="E274">
        <v>100.2</v>
      </c>
      <c r="F274">
        <v>48</v>
      </c>
      <c r="G274">
        <v>6.6000000000000005</v>
      </c>
      <c r="I274" s="1">
        <v>32048</v>
      </c>
      <c r="J274">
        <v>25.3</v>
      </c>
      <c r="K274">
        <v>2.3050000000000002</v>
      </c>
      <c r="L274">
        <v>498.2</v>
      </c>
      <c r="M274">
        <v>100.4</v>
      </c>
      <c r="N274">
        <v>35</v>
      </c>
      <c r="O274">
        <v>7.8000000000000007</v>
      </c>
      <c r="Q274" s="1"/>
      <c r="AI274" s="1">
        <v>32048</v>
      </c>
      <c r="AJ274" s="13">
        <f>Table13[[#This Row],[Date]]-DATE(YEAR(Table13[[#This Row],[Date]]),1,0)</f>
        <v>271</v>
      </c>
      <c r="AK274">
        <v>25.3</v>
      </c>
      <c r="AL274">
        <v>2.3050000000000002</v>
      </c>
      <c r="AM274">
        <v>498.2</v>
      </c>
      <c r="AN274">
        <v>100.4</v>
      </c>
      <c r="AO274">
        <v>35</v>
      </c>
      <c r="AP274">
        <v>7.8000000000000007</v>
      </c>
    </row>
    <row r="275" spans="1:42" x14ac:dyDescent="0.25">
      <c r="A275" s="1">
        <v>32047</v>
      </c>
      <c r="B275">
        <v>24.1</v>
      </c>
      <c r="C275">
        <v>2.004</v>
      </c>
      <c r="D275">
        <v>507.7</v>
      </c>
      <c r="E275">
        <v>100.2</v>
      </c>
      <c r="F275">
        <v>39</v>
      </c>
      <c r="G275">
        <v>7.1999999999999993</v>
      </c>
      <c r="I275" s="1">
        <v>32049</v>
      </c>
      <c r="J275">
        <v>25.7</v>
      </c>
      <c r="K275">
        <v>1.9359999999999999</v>
      </c>
      <c r="L275">
        <v>462.2</v>
      </c>
      <c r="M275">
        <v>100.5</v>
      </c>
      <c r="N275">
        <v>36</v>
      </c>
      <c r="O275">
        <v>7.1999999999999993</v>
      </c>
      <c r="Q275" s="1"/>
      <c r="AI275" s="1">
        <v>32049</v>
      </c>
      <c r="AJ275" s="13">
        <f>Table13[[#This Row],[Date]]-DATE(YEAR(Table13[[#This Row],[Date]]),1,0)</f>
        <v>272</v>
      </c>
      <c r="AK275">
        <v>25.7</v>
      </c>
      <c r="AL275">
        <v>1.9359999999999999</v>
      </c>
      <c r="AM275">
        <v>462.2</v>
      </c>
      <c r="AN275">
        <v>100.5</v>
      </c>
      <c r="AO275">
        <v>36</v>
      </c>
      <c r="AP275">
        <v>7.1999999999999993</v>
      </c>
    </row>
    <row r="276" spans="1:42" x14ac:dyDescent="0.25">
      <c r="A276" s="1">
        <v>32048</v>
      </c>
      <c r="B276">
        <v>25.3</v>
      </c>
      <c r="C276">
        <v>2.3050000000000002</v>
      </c>
      <c r="D276">
        <v>498.2</v>
      </c>
      <c r="E276">
        <v>100.4</v>
      </c>
      <c r="F276">
        <v>35</v>
      </c>
      <c r="G276">
        <v>7.8000000000000007</v>
      </c>
      <c r="I276" s="1">
        <v>32050</v>
      </c>
      <c r="J276">
        <v>26.2</v>
      </c>
      <c r="K276">
        <v>2.0909999999999997</v>
      </c>
      <c r="L276">
        <v>478.6</v>
      </c>
      <c r="M276">
        <v>100.2</v>
      </c>
      <c r="N276">
        <v>36</v>
      </c>
      <c r="O276">
        <v>7.6</v>
      </c>
      <c r="Q276" s="1"/>
      <c r="AI276" s="1">
        <v>32050</v>
      </c>
      <c r="AJ276" s="13">
        <f>Table13[[#This Row],[Date]]-DATE(YEAR(Table13[[#This Row],[Date]]),1,0)</f>
        <v>273</v>
      </c>
      <c r="AK276">
        <v>26.2</v>
      </c>
      <c r="AL276">
        <v>2.0909999999999997</v>
      </c>
      <c r="AM276">
        <v>478.6</v>
      </c>
      <c r="AN276">
        <v>100.2</v>
      </c>
      <c r="AO276">
        <v>36</v>
      </c>
      <c r="AP276">
        <v>7.6</v>
      </c>
    </row>
    <row r="277" spans="1:42" x14ac:dyDescent="0.25">
      <c r="A277" s="1">
        <v>32049</v>
      </c>
      <c r="B277">
        <v>25.7</v>
      </c>
      <c r="C277">
        <v>1.9359999999999999</v>
      </c>
      <c r="D277">
        <v>462.2</v>
      </c>
      <c r="E277">
        <v>100.5</v>
      </c>
      <c r="F277">
        <v>36</v>
      </c>
      <c r="G277">
        <v>7.1999999999999993</v>
      </c>
      <c r="I277" s="1">
        <v>32051</v>
      </c>
      <c r="J277">
        <v>26.4</v>
      </c>
      <c r="K277">
        <v>2.9660000000000002</v>
      </c>
      <c r="L277">
        <v>479.5</v>
      </c>
      <c r="M277">
        <v>100.1</v>
      </c>
      <c r="N277">
        <v>36</v>
      </c>
      <c r="O277">
        <v>8.4</v>
      </c>
      <c r="Q277" s="1"/>
      <c r="AI277" s="1">
        <v>32051</v>
      </c>
      <c r="AJ277" s="13">
        <f>Table13[[#This Row],[Date]]-DATE(YEAR(Table13[[#This Row],[Date]]),1,0)</f>
        <v>274</v>
      </c>
      <c r="AK277">
        <v>26.4</v>
      </c>
      <c r="AL277">
        <v>2.9660000000000002</v>
      </c>
      <c r="AM277">
        <v>479.5</v>
      </c>
      <c r="AN277">
        <v>100.1</v>
      </c>
      <c r="AO277">
        <v>36</v>
      </c>
      <c r="AP277">
        <v>8.4</v>
      </c>
    </row>
    <row r="278" spans="1:42" x14ac:dyDescent="0.25">
      <c r="A278" s="1">
        <v>32050</v>
      </c>
      <c r="B278">
        <v>26.2</v>
      </c>
      <c r="C278">
        <v>2.0909999999999997</v>
      </c>
      <c r="D278">
        <v>478.6</v>
      </c>
      <c r="E278">
        <v>100.2</v>
      </c>
      <c r="F278">
        <v>36</v>
      </c>
      <c r="G278">
        <v>7.6</v>
      </c>
      <c r="I278" s="1">
        <v>32052</v>
      </c>
      <c r="J278">
        <v>25.3</v>
      </c>
      <c r="K278">
        <v>2.2869999999999999</v>
      </c>
      <c r="L278">
        <v>485.9</v>
      </c>
      <c r="M278">
        <v>100.5</v>
      </c>
      <c r="N278">
        <v>40</v>
      </c>
      <c r="O278">
        <v>7.3</v>
      </c>
      <c r="Q278" s="1"/>
      <c r="AI278" s="1">
        <v>32052</v>
      </c>
      <c r="AJ278" s="13">
        <f>Table13[[#This Row],[Date]]-DATE(YEAR(Table13[[#This Row],[Date]]),1,0)</f>
        <v>275</v>
      </c>
      <c r="AK278">
        <v>25.3</v>
      </c>
      <c r="AL278">
        <v>2.2869999999999999</v>
      </c>
      <c r="AM278">
        <v>485.9</v>
      </c>
      <c r="AN278">
        <v>100.5</v>
      </c>
      <c r="AO278">
        <v>40</v>
      </c>
      <c r="AP278">
        <v>7.3</v>
      </c>
    </row>
    <row r="279" spans="1:42" x14ac:dyDescent="0.25">
      <c r="A279" s="1">
        <v>32051</v>
      </c>
      <c r="B279">
        <v>26.4</v>
      </c>
      <c r="C279">
        <v>2.9660000000000002</v>
      </c>
      <c r="D279">
        <v>479.5</v>
      </c>
      <c r="E279">
        <v>100.1</v>
      </c>
      <c r="F279">
        <v>36</v>
      </c>
      <c r="G279">
        <v>8.4</v>
      </c>
      <c r="I279" s="1">
        <v>32053</v>
      </c>
      <c r="J279">
        <v>25.7</v>
      </c>
      <c r="K279">
        <v>2.66</v>
      </c>
      <c r="L279">
        <v>482.3</v>
      </c>
      <c r="M279">
        <v>100.8</v>
      </c>
      <c r="N279">
        <v>38</v>
      </c>
      <c r="O279">
        <v>7.9</v>
      </c>
      <c r="Q279" s="1"/>
      <c r="AI279" s="1">
        <v>32053</v>
      </c>
      <c r="AJ279" s="13">
        <f>Table13[[#This Row],[Date]]-DATE(YEAR(Table13[[#This Row],[Date]]),1,0)</f>
        <v>276</v>
      </c>
      <c r="AK279">
        <v>25.7</v>
      </c>
      <c r="AL279">
        <v>2.66</v>
      </c>
      <c r="AM279">
        <v>482.3</v>
      </c>
      <c r="AN279">
        <v>100.8</v>
      </c>
      <c r="AO279">
        <v>38</v>
      </c>
      <c r="AP279">
        <v>7.9</v>
      </c>
    </row>
    <row r="280" spans="1:42" x14ac:dyDescent="0.25">
      <c r="A280" s="1">
        <v>32052</v>
      </c>
      <c r="B280">
        <v>25.3</v>
      </c>
      <c r="C280">
        <v>2.2869999999999999</v>
      </c>
      <c r="D280">
        <v>485.9</v>
      </c>
      <c r="E280">
        <v>100.5</v>
      </c>
      <c r="F280">
        <v>40</v>
      </c>
      <c r="G280">
        <v>7.3</v>
      </c>
      <c r="I280" s="1">
        <v>32054</v>
      </c>
      <c r="J280">
        <v>26.2</v>
      </c>
      <c r="K280">
        <v>2.0269999999999997</v>
      </c>
      <c r="L280">
        <v>476.6</v>
      </c>
      <c r="M280">
        <v>100.6</v>
      </c>
      <c r="N280">
        <v>32</v>
      </c>
      <c r="O280">
        <v>7.6</v>
      </c>
      <c r="Q280" s="1"/>
      <c r="AI280" s="1">
        <v>32054</v>
      </c>
      <c r="AJ280" s="13">
        <f>Table13[[#This Row],[Date]]-DATE(YEAR(Table13[[#This Row],[Date]]),1,0)</f>
        <v>277</v>
      </c>
      <c r="AK280">
        <v>26.2</v>
      </c>
      <c r="AL280">
        <v>2.0269999999999997</v>
      </c>
      <c r="AM280">
        <v>476.6</v>
      </c>
      <c r="AN280">
        <v>100.6</v>
      </c>
      <c r="AO280">
        <v>32</v>
      </c>
      <c r="AP280">
        <v>7.6</v>
      </c>
    </row>
    <row r="281" spans="1:42" x14ac:dyDescent="0.25">
      <c r="A281" s="1">
        <v>32053</v>
      </c>
      <c r="B281">
        <v>25.7</v>
      </c>
      <c r="C281">
        <v>2.66</v>
      </c>
      <c r="D281">
        <v>482.3</v>
      </c>
      <c r="E281">
        <v>100.8</v>
      </c>
      <c r="F281">
        <v>38</v>
      </c>
      <c r="G281">
        <v>7.9</v>
      </c>
      <c r="I281" s="1">
        <v>32055</v>
      </c>
      <c r="J281">
        <v>25.7</v>
      </c>
      <c r="K281">
        <v>1.736</v>
      </c>
      <c r="L281">
        <v>475.6</v>
      </c>
      <c r="M281">
        <v>100.3</v>
      </c>
      <c r="N281">
        <v>31</v>
      </c>
      <c r="O281">
        <v>7.1999999999999993</v>
      </c>
      <c r="Q281" s="1"/>
      <c r="AI281" s="1">
        <v>32055</v>
      </c>
      <c r="AJ281" s="13">
        <f>Table13[[#This Row],[Date]]-DATE(YEAR(Table13[[#This Row],[Date]]),1,0)</f>
        <v>278</v>
      </c>
      <c r="AK281">
        <v>25.7</v>
      </c>
      <c r="AL281">
        <v>1.736</v>
      </c>
      <c r="AM281">
        <v>475.6</v>
      </c>
      <c r="AN281">
        <v>100.3</v>
      </c>
      <c r="AO281">
        <v>31</v>
      </c>
      <c r="AP281">
        <v>7.1999999999999993</v>
      </c>
    </row>
    <row r="282" spans="1:42" x14ac:dyDescent="0.25">
      <c r="A282" s="1">
        <v>32054</v>
      </c>
      <c r="B282">
        <v>26.2</v>
      </c>
      <c r="C282">
        <v>2.0269999999999997</v>
      </c>
      <c r="D282">
        <v>476.6</v>
      </c>
      <c r="E282">
        <v>100.6</v>
      </c>
      <c r="F282">
        <v>32</v>
      </c>
      <c r="G282">
        <v>7.6</v>
      </c>
      <c r="I282" s="1">
        <v>32056</v>
      </c>
      <c r="J282">
        <v>26.5</v>
      </c>
      <c r="K282">
        <v>2.3730000000000002</v>
      </c>
      <c r="L282">
        <v>446.5</v>
      </c>
      <c r="M282">
        <v>100.1</v>
      </c>
      <c r="N282">
        <v>27</v>
      </c>
      <c r="O282">
        <v>8.1000000000000014</v>
      </c>
      <c r="Q282" s="1"/>
      <c r="AI282" s="1">
        <v>32056</v>
      </c>
      <c r="AJ282" s="13">
        <f>Table13[[#This Row],[Date]]-DATE(YEAR(Table13[[#This Row],[Date]]),1,0)</f>
        <v>279</v>
      </c>
      <c r="AK282">
        <v>26.5</v>
      </c>
      <c r="AL282">
        <v>2.3730000000000002</v>
      </c>
      <c r="AM282">
        <v>446.5</v>
      </c>
      <c r="AN282">
        <v>100.1</v>
      </c>
      <c r="AO282">
        <v>27</v>
      </c>
      <c r="AP282">
        <v>8.1000000000000014</v>
      </c>
    </row>
    <row r="283" spans="1:42" x14ac:dyDescent="0.25">
      <c r="A283" s="1">
        <v>32055</v>
      </c>
      <c r="B283">
        <v>25.7</v>
      </c>
      <c r="C283">
        <v>1.736</v>
      </c>
      <c r="D283">
        <v>475.6</v>
      </c>
      <c r="E283">
        <v>100.3</v>
      </c>
      <c r="F283">
        <v>31</v>
      </c>
      <c r="G283">
        <v>7.1999999999999993</v>
      </c>
      <c r="I283" s="1">
        <v>32057</v>
      </c>
      <c r="J283">
        <v>23.7</v>
      </c>
      <c r="K283">
        <v>3.0569999999999999</v>
      </c>
      <c r="L283">
        <v>453.1</v>
      </c>
      <c r="M283">
        <v>100.2</v>
      </c>
      <c r="N283">
        <v>36</v>
      </c>
      <c r="O283">
        <v>7.6</v>
      </c>
      <c r="Q283" s="1"/>
      <c r="AI283" s="1">
        <v>32057</v>
      </c>
      <c r="AJ283" s="13">
        <f>Table13[[#This Row],[Date]]-DATE(YEAR(Table13[[#This Row],[Date]]),1,0)</f>
        <v>280</v>
      </c>
      <c r="AK283">
        <v>23.7</v>
      </c>
      <c r="AL283">
        <v>3.0569999999999999</v>
      </c>
      <c r="AM283">
        <v>453.1</v>
      </c>
      <c r="AN283">
        <v>100.2</v>
      </c>
      <c r="AO283">
        <v>36</v>
      </c>
      <c r="AP283">
        <v>7.6</v>
      </c>
    </row>
    <row r="284" spans="1:42" x14ac:dyDescent="0.25">
      <c r="A284" s="1">
        <v>32056</v>
      </c>
      <c r="B284">
        <v>26.5</v>
      </c>
      <c r="C284">
        <v>2.3730000000000002</v>
      </c>
      <c r="D284">
        <v>446.5</v>
      </c>
      <c r="E284">
        <v>100.1</v>
      </c>
      <c r="F284">
        <v>27</v>
      </c>
      <c r="G284">
        <v>8.1000000000000014</v>
      </c>
      <c r="I284" s="1">
        <v>32058</v>
      </c>
      <c r="J284">
        <v>21.2</v>
      </c>
      <c r="K284">
        <v>2.6830000000000003</v>
      </c>
      <c r="L284">
        <v>430.7</v>
      </c>
      <c r="M284">
        <v>100.2</v>
      </c>
      <c r="N284">
        <v>46</v>
      </c>
      <c r="O284">
        <v>5.8</v>
      </c>
      <c r="Q284" s="1"/>
      <c r="AI284" s="1">
        <v>32058</v>
      </c>
      <c r="AJ284" s="13">
        <f>Table13[[#This Row],[Date]]-DATE(YEAR(Table13[[#This Row],[Date]]),1,0)</f>
        <v>281</v>
      </c>
      <c r="AK284">
        <v>21.2</v>
      </c>
      <c r="AL284">
        <v>2.6830000000000003</v>
      </c>
      <c r="AM284">
        <v>430.7</v>
      </c>
      <c r="AN284">
        <v>100.2</v>
      </c>
      <c r="AO284">
        <v>46</v>
      </c>
      <c r="AP284">
        <v>5.8</v>
      </c>
    </row>
    <row r="285" spans="1:42" x14ac:dyDescent="0.25">
      <c r="A285" s="1">
        <v>32057</v>
      </c>
      <c r="B285">
        <v>23.7</v>
      </c>
      <c r="C285">
        <v>3.0569999999999999</v>
      </c>
      <c r="D285">
        <v>453.1</v>
      </c>
      <c r="E285">
        <v>100.2</v>
      </c>
      <c r="F285">
        <v>36</v>
      </c>
      <c r="G285">
        <v>7.6</v>
      </c>
      <c r="I285" s="1">
        <v>32059</v>
      </c>
      <c r="J285">
        <v>20.6</v>
      </c>
      <c r="K285">
        <v>3.335</v>
      </c>
      <c r="L285">
        <v>416.3</v>
      </c>
      <c r="M285">
        <v>100.2</v>
      </c>
      <c r="N285">
        <v>51</v>
      </c>
      <c r="O285">
        <v>5.6999999999999993</v>
      </c>
      <c r="Q285" s="1"/>
      <c r="AI285" s="1">
        <v>32059</v>
      </c>
      <c r="AJ285" s="13">
        <f>Table13[[#This Row],[Date]]-DATE(YEAR(Table13[[#This Row],[Date]]),1,0)</f>
        <v>282</v>
      </c>
      <c r="AK285">
        <v>20.6</v>
      </c>
      <c r="AL285">
        <v>3.335</v>
      </c>
      <c r="AM285">
        <v>416.3</v>
      </c>
      <c r="AN285">
        <v>100.2</v>
      </c>
      <c r="AO285">
        <v>51</v>
      </c>
      <c r="AP285">
        <v>5.6999999999999993</v>
      </c>
    </row>
    <row r="286" spans="1:42" x14ac:dyDescent="0.25">
      <c r="A286" s="1">
        <v>32058</v>
      </c>
      <c r="B286">
        <v>21.2</v>
      </c>
      <c r="C286">
        <v>2.6830000000000003</v>
      </c>
      <c r="D286">
        <v>430.7</v>
      </c>
      <c r="E286">
        <v>100.2</v>
      </c>
      <c r="F286">
        <v>46</v>
      </c>
      <c r="G286">
        <v>5.8</v>
      </c>
      <c r="I286" s="1">
        <v>32060</v>
      </c>
      <c r="J286">
        <v>19.7</v>
      </c>
      <c r="K286">
        <v>2.15</v>
      </c>
      <c r="L286">
        <v>435.1</v>
      </c>
      <c r="M286">
        <v>100.5</v>
      </c>
      <c r="N286">
        <v>51</v>
      </c>
      <c r="O286">
        <v>4.9000000000000004</v>
      </c>
      <c r="Q286" s="1"/>
      <c r="AI286" s="1">
        <v>32060</v>
      </c>
      <c r="AJ286" s="13">
        <f>Table13[[#This Row],[Date]]-DATE(YEAR(Table13[[#This Row],[Date]]),1,0)</f>
        <v>283</v>
      </c>
      <c r="AK286">
        <v>19.7</v>
      </c>
      <c r="AL286">
        <v>2.15</v>
      </c>
      <c r="AM286">
        <v>435.1</v>
      </c>
      <c r="AN286">
        <v>100.5</v>
      </c>
      <c r="AO286">
        <v>51</v>
      </c>
      <c r="AP286">
        <v>4.9000000000000004</v>
      </c>
    </row>
    <row r="287" spans="1:42" x14ac:dyDescent="0.25">
      <c r="A287" s="1">
        <v>32059</v>
      </c>
      <c r="B287">
        <v>20.6</v>
      </c>
      <c r="C287">
        <v>3.335</v>
      </c>
      <c r="D287">
        <v>416.3</v>
      </c>
      <c r="E287">
        <v>100.2</v>
      </c>
      <c r="F287">
        <v>51</v>
      </c>
      <c r="G287">
        <v>5.6999999999999993</v>
      </c>
      <c r="I287" s="1">
        <v>32061</v>
      </c>
      <c r="J287">
        <v>21.6</v>
      </c>
      <c r="K287">
        <v>1.69</v>
      </c>
      <c r="L287">
        <v>439</v>
      </c>
      <c r="M287">
        <v>100.4</v>
      </c>
      <c r="N287">
        <v>43</v>
      </c>
      <c r="O287">
        <v>5.4</v>
      </c>
      <c r="Q287" s="1"/>
      <c r="AI287" s="1">
        <v>32061</v>
      </c>
      <c r="AJ287" s="13">
        <f>Table13[[#This Row],[Date]]-DATE(YEAR(Table13[[#This Row],[Date]]),1,0)</f>
        <v>284</v>
      </c>
      <c r="AK287">
        <v>21.6</v>
      </c>
      <c r="AL287">
        <v>1.69</v>
      </c>
      <c r="AM287">
        <v>439</v>
      </c>
      <c r="AN287">
        <v>100.4</v>
      </c>
      <c r="AO287">
        <v>43</v>
      </c>
      <c r="AP287">
        <v>5.4</v>
      </c>
    </row>
    <row r="288" spans="1:42" x14ac:dyDescent="0.25">
      <c r="A288" s="1">
        <v>32060</v>
      </c>
      <c r="B288">
        <v>19.7</v>
      </c>
      <c r="C288">
        <v>2.15</v>
      </c>
      <c r="D288">
        <v>435.1</v>
      </c>
      <c r="E288">
        <v>100.5</v>
      </c>
      <c r="F288">
        <v>51</v>
      </c>
      <c r="G288">
        <v>4.9000000000000004</v>
      </c>
      <c r="I288" s="1">
        <v>32062</v>
      </c>
      <c r="J288">
        <v>20</v>
      </c>
      <c r="K288">
        <v>3.8310000000000004</v>
      </c>
      <c r="L288">
        <v>413.1</v>
      </c>
      <c r="M288">
        <v>100.4</v>
      </c>
      <c r="N288">
        <v>53</v>
      </c>
      <c r="O288">
        <v>5.6999999999999993</v>
      </c>
      <c r="Q288" s="1"/>
      <c r="AI288" s="1">
        <v>32062</v>
      </c>
      <c r="AJ288" s="13">
        <f>Table13[[#This Row],[Date]]-DATE(YEAR(Table13[[#This Row],[Date]]),1,0)</f>
        <v>285</v>
      </c>
      <c r="AK288">
        <v>20</v>
      </c>
      <c r="AL288">
        <v>3.8310000000000004</v>
      </c>
      <c r="AM288">
        <v>413.1</v>
      </c>
      <c r="AN288">
        <v>100.4</v>
      </c>
      <c r="AO288">
        <v>53</v>
      </c>
      <c r="AP288">
        <v>5.6999999999999993</v>
      </c>
    </row>
    <row r="289" spans="1:42" x14ac:dyDescent="0.25">
      <c r="A289" s="1">
        <v>32061</v>
      </c>
      <c r="B289">
        <v>21.6</v>
      </c>
      <c r="C289">
        <v>1.69</v>
      </c>
      <c r="D289">
        <v>439</v>
      </c>
      <c r="E289">
        <v>100.4</v>
      </c>
      <c r="F289">
        <v>43</v>
      </c>
      <c r="G289">
        <v>5.4</v>
      </c>
      <c r="I289" s="1">
        <v>32063</v>
      </c>
      <c r="J289">
        <v>18.8</v>
      </c>
      <c r="K289">
        <v>1.84</v>
      </c>
      <c r="L289">
        <v>436.9</v>
      </c>
      <c r="M289">
        <v>100.3</v>
      </c>
      <c r="N289">
        <v>55</v>
      </c>
      <c r="O289">
        <v>4.4000000000000004</v>
      </c>
      <c r="Q289" s="1"/>
      <c r="AI289" s="1">
        <v>32063</v>
      </c>
      <c r="AJ289" s="13">
        <f>Table13[[#This Row],[Date]]-DATE(YEAR(Table13[[#This Row],[Date]]),1,0)</f>
        <v>286</v>
      </c>
      <c r="AK289">
        <v>18.8</v>
      </c>
      <c r="AL289">
        <v>1.84</v>
      </c>
      <c r="AM289">
        <v>436.9</v>
      </c>
      <c r="AN289">
        <v>100.3</v>
      </c>
      <c r="AO289">
        <v>55</v>
      </c>
      <c r="AP289">
        <v>4.4000000000000004</v>
      </c>
    </row>
    <row r="290" spans="1:42" x14ac:dyDescent="0.25">
      <c r="A290" s="1">
        <v>32062</v>
      </c>
      <c r="B290">
        <v>20</v>
      </c>
      <c r="C290">
        <v>3.8310000000000004</v>
      </c>
      <c r="D290">
        <v>413.1</v>
      </c>
      <c r="E290">
        <v>100.4</v>
      </c>
      <c r="F290">
        <v>53</v>
      </c>
      <c r="G290">
        <v>5.6999999999999993</v>
      </c>
      <c r="I290" s="1">
        <v>32064</v>
      </c>
      <c r="J290">
        <v>19.7</v>
      </c>
      <c r="K290">
        <v>2.0230000000000001</v>
      </c>
      <c r="L290">
        <v>431.3</v>
      </c>
      <c r="M290">
        <v>100.3</v>
      </c>
      <c r="N290">
        <v>49</v>
      </c>
      <c r="O290">
        <v>4.8</v>
      </c>
      <c r="Q290" s="1"/>
      <c r="AI290" s="1">
        <v>32064</v>
      </c>
      <c r="AJ290" s="13">
        <f>Table13[[#This Row],[Date]]-DATE(YEAR(Table13[[#This Row],[Date]]),1,0)</f>
        <v>287</v>
      </c>
      <c r="AK290">
        <v>19.7</v>
      </c>
      <c r="AL290">
        <v>2.0230000000000001</v>
      </c>
      <c r="AM290">
        <v>431.3</v>
      </c>
      <c r="AN290">
        <v>100.3</v>
      </c>
      <c r="AO290">
        <v>49</v>
      </c>
      <c r="AP290">
        <v>4.8</v>
      </c>
    </row>
    <row r="291" spans="1:42" x14ac:dyDescent="0.25">
      <c r="A291" s="1">
        <v>32063</v>
      </c>
      <c r="B291">
        <v>18.8</v>
      </c>
      <c r="C291">
        <v>1.84</v>
      </c>
      <c r="D291">
        <v>436.9</v>
      </c>
      <c r="E291">
        <v>100.3</v>
      </c>
      <c r="F291">
        <v>55</v>
      </c>
      <c r="G291">
        <v>4.4000000000000004</v>
      </c>
      <c r="I291" s="1">
        <v>32065</v>
      </c>
      <c r="J291">
        <v>20.2</v>
      </c>
      <c r="K291">
        <v>1.5349999999999999</v>
      </c>
      <c r="L291">
        <v>425.5</v>
      </c>
      <c r="M291">
        <v>100.2</v>
      </c>
      <c r="N291">
        <v>45</v>
      </c>
      <c r="O291">
        <v>4.6999999999999993</v>
      </c>
      <c r="Q291" s="1"/>
      <c r="AI291" s="1">
        <v>32065</v>
      </c>
      <c r="AJ291" s="13">
        <f>Table13[[#This Row],[Date]]-DATE(YEAR(Table13[[#This Row],[Date]]),1,0)</f>
        <v>288</v>
      </c>
      <c r="AK291">
        <v>20.2</v>
      </c>
      <c r="AL291">
        <v>1.5349999999999999</v>
      </c>
      <c r="AM291">
        <v>425.5</v>
      </c>
      <c r="AN291">
        <v>100.2</v>
      </c>
      <c r="AO291">
        <v>45</v>
      </c>
      <c r="AP291">
        <v>4.6999999999999993</v>
      </c>
    </row>
    <row r="292" spans="1:42" x14ac:dyDescent="0.25">
      <c r="A292" s="1">
        <v>32064</v>
      </c>
      <c r="B292">
        <v>19.7</v>
      </c>
      <c r="C292">
        <v>2.0230000000000001</v>
      </c>
      <c r="D292">
        <v>431.3</v>
      </c>
      <c r="E292">
        <v>100.3</v>
      </c>
      <c r="F292">
        <v>49</v>
      </c>
      <c r="G292">
        <v>4.8</v>
      </c>
      <c r="I292" s="1">
        <v>32066</v>
      </c>
      <c r="J292">
        <v>20.100000000000001</v>
      </c>
      <c r="K292">
        <v>2.2589999999999999</v>
      </c>
      <c r="L292">
        <v>428.4</v>
      </c>
      <c r="M292">
        <v>100.5</v>
      </c>
      <c r="N292">
        <v>41</v>
      </c>
      <c r="O292">
        <v>5.4</v>
      </c>
      <c r="Q292" s="1"/>
      <c r="AI292" s="1">
        <v>32066</v>
      </c>
      <c r="AJ292" s="13">
        <f>Table13[[#This Row],[Date]]-DATE(YEAR(Table13[[#This Row],[Date]]),1,0)</f>
        <v>289</v>
      </c>
      <c r="AK292">
        <v>20.100000000000001</v>
      </c>
      <c r="AL292">
        <v>2.2589999999999999</v>
      </c>
      <c r="AM292">
        <v>428.4</v>
      </c>
      <c r="AN292">
        <v>100.5</v>
      </c>
      <c r="AO292">
        <v>41</v>
      </c>
      <c r="AP292">
        <v>5.4</v>
      </c>
    </row>
    <row r="293" spans="1:42" x14ac:dyDescent="0.25">
      <c r="A293" s="1">
        <v>32065</v>
      </c>
      <c r="B293">
        <v>20.2</v>
      </c>
      <c r="C293">
        <v>1.5349999999999999</v>
      </c>
      <c r="D293">
        <v>425.5</v>
      </c>
      <c r="E293">
        <v>100.2</v>
      </c>
      <c r="F293">
        <v>45</v>
      </c>
      <c r="G293">
        <v>4.6999999999999993</v>
      </c>
      <c r="I293" s="1">
        <v>32067</v>
      </c>
      <c r="J293">
        <v>18.600000000000001</v>
      </c>
      <c r="K293">
        <v>2.1640000000000001</v>
      </c>
      <c r="L293">
        <v>419.2</v>
      </c>
      <c r="M293">
        <v>100.6</v>
      </c>
      <c r="N293">
        <v>48</v>
      </c>
      <c r="O293">
        <v>4.6999999999999993</v>
      </c>
      <c r="Q293" s="1"/>
      <c r="AI293" s="1">
        <v>32067</v>
      </c>
      <c r="AJ293" s="13">
        <f>Table13[[#This Row],[Date]]-DATE(YEAR(Table13[[#This Row],[Date]]),1,0)</f>
        <v>290</v>
      </c>
      <c r="AK293">
        <v>18.600000000000001</v>
      </c>
      <c r="AL293">
        <v>2.1640000000000001</v>
      </c>
      <c r="AM293">
        <v>419.2</v>
      </c>
      <c r="AN293">
        <v>100.6</v>
      </c>
      <c r="AO293">
        <v>48</v>
      </c>
      <c r="AP293">
        <v>4.6999999999999993</v>
      </c>
    </row>
    <row r="294" spans="1:42" x14ac:dyDescent="0.25">
      <c r="A294" s="1">
        <v>32066</v>
      </c>
      <c r="B294">
        <v>20.100000000000001</v>
      </c>
      <c r="C294">
        <v>2.2589999999999999</v>
      </c>
      <c r="D294">
        <v>428.4</v>
      </c>
      <c r="E294">
        <v>100.5</v>
      </c>
      <c r="F294">
        <v>41</v>
      </c>
      <c r="G294">
        <v>5.4</v>
      </c>
      <c r="I294" s="1">
        <v>32068</v>
      </c>
      <c r="J294">
        <v>19.600000000000001</v>
      </c>
      <c r="K294">
        <v>1.8859999999999999</v>
      </c>
      <c r="L294">
        <v>416.7</v>
      </c>
      <c r="M294">
        <v>100.5</v>
      </c>
      <c r="N294">
        <v>39</v>
      </c>
      <c r="O294">
        <v>5.2</v>
      </c>
      <c r="Q294" s="1"/>
      <c r="AI294" s="1">
        <v>32068</v>
      </c>
      <c r="AJ294" s="13">
        <f>Table13[[#This Row],[Date]]-DATE(YEAR(Table13[[#This Row],[Date]]),1,0)</f>
        <v>291</v>
      </c>
      <c r="AK294">
        <v>19.600000000000001</v>
      </c>
      <c r="AL294">
        <v>1.8859999999999999</v>
      </c>
      <c r="AM294">
        <v>416.7</v>
      </c>
      <c r="AN294">
        <v>100.5</v>
      </c>
      <c r="AO294">
        <v>39</v>
      </c>
      <c r="AP294">
        <v>5.2</v>
      </c>
    </row>
    <row r="295" spans="1:42" x14ac:dyDescent="0.25">
      <c r="A295" s="1">
        <v>32067</v>
      </c>
      <c r="B295">
        <v>18.600000000000001</v>
      </c>
      <c r="C295">
        <v>2.1640000000000001</v>
      </c>
      <c r="D295">
        <v>419.2</v>
      </c>
      <c r="E295">
        <v>100.6</v>
      </c>
      <c r="F295">
        <v>48</v>
      </c>
      <c r="G295">
        <v>4.6999999999999993</v>
      </c>
      <c r="I295" s="1">
        <v>32069</v>
      </c>
      <c r="J295">
        <v>19.2</v>
      </c>
      <c r="K295">
        <v>1.8180000000000001</v>
      </c>
      <c r="L295">
        <v>412.7</v>
      </c>
      <c r="M295">
        <v>100.2</v>
      </c>
      <c r="N295">
        <v>36</v>
      </c>
      <c r="O295">
        <v>5.0999999999999996</v>
      </c>
      <c r="Q295" s="1"/>
      <c r="AI295" s="1">
        <v>32069</v>
      </c>
      <c r="AJ295" s="13">
        <f>Table13[[#This Row],[Date]]-DATE(YEAR(Table13[[#This Row],[Date]]),1,0)</f>
        <v>292</v>
      </c>
      <c r="AK295">
        <v>19.2</v>
      </c>
      <c r="AL295">
        <v>1.8180000000000001</v>
      </c>
      <c r="AM295">
        <v>412.7</v>
      </c>
      <c r="AN295">
        <v>100.2</v>
      </c>
      <c r="AO295">
        <v>36</v>
      </c>
      <c r="AP295">
        <v>5.0999999999999996</v>
      </c>
    </row>
    <row r="296" spans="1:42" x14ac:dyDescent="0.25">
      <c r="A296" s="1">
        <v>32068</v>
      </c>
      <c r="B296">
        <v>19.600000000000001</v>
      </c>
      <c r="C296">
        <v>1.8859999999999999</v>
      </c>
      <c r="D296">
        <v>416.7</v>
      </c>
      <c r="E296">
        <v>100.5</v>
      </c>
      <c r="F296">
        <v>39</v>
      </c>
      <c r="G296">
        <v>5.2</v>
      </c>
      <c r="I296" s="1">
        <v>32070</v>
      </c>
      <c r="J296">
        <v>18.600000000000001</v>
      </c>
      <c r="K296">
        <v>2.3369999999999997</v>
      </c>
      <c r="L296">
        <v>337.8</v>
      </c>
      <c r="M296">
        <v>100.3</v>
      </c>
      <c r="N296">
        <v>43</v>
      </c>
      <c r="O296">
        <v>4.6999999999999993</v>
      </c>
      <c r="Q296" s="1"/>
      <c r="AI296" s="1">
        <v>32070</v>
      </c>
      <c r="AJ296" s="13">
        <f>Table13[[#This Row],[Date]]-DATE(YEAR(Table13[[#This Row],[Date]]),1,0)</f>
        <v>293</v>
      </c>
      <c r="AK296">
        <v>18.600000000000001</v>
      </c>
      <c r="AL296">
        <v>2.3369999999999997</v>
      </c>
      <c r="AM296">
        <v>337.8</v>
      </c>
      <c r="AN296">
        <v>100.3</v>
      </c>
      <c r="AO296">
        <v>43</v>
      </c>
      <c r="AP296">
        <v>4.6999999999999993</v>
      </c>
    </row>
    <row r="297" spans="1:42" x14ac:dyDescent="0.25">
      <c r="A297" s="1">
        <v>32069</v>
      </c>
      <c r="B297">
        <v>19.2</v>
      </c>
      <c r="C297">
        <v>1.8180000000000001</v>
      </c>
      <c r="D297">
        <v>412.7</v>
      </c>
      <c r="E297">
        <v>100.2</v>
      </c>
      <c r="F297">
        <v>36</v>
      </c>
      <c r="G297">
        <v>5.0999999999999996</v>
      </c>
      <c r="I297" s="1">
        <v>32071</v>
      </c>
      <c r="J297">
        <v>19</v>
      </c>
      <c r="K297">
        <v>2.319</v>
      </c>
      <c r="L297">
        <v>325.7</v>
      </c>
      <c r="M297">
        <v>100.4</v>
      </c>
      <c r="N297">
        <v>53</v>
      </c>
      <c r="O297">
        <v>4</v>
      </c>
      <c r="Q297" s="1"/>
      <c r="AI297" s="1">
        <v>32071</v>
      </c>
      <c r="AJ297" s="13">
        <f>Table13[[#This Row],[Date]]-DATE(YEAR(Table13[[#This Row],[Date]]),1,0)</f>
        <v>294</v>
      </c>
      <c r="AK297">
        <v>19</v>
      </c>
      <c r="AL297">
        <v>2.319</v>
      </c>
      <c r="AM297">
        <v>325.7</v>
      </c>
      <c r="AN297">
        <v>100.4</v>
      </c>
      <c r="AO297">
        <v>53</v>
      </c>
      <c r="AP297">
        <v>4</v>
      </c>
    </row>
    <row r="298" spans="1:42" x14ac:dyDescent="0.25">
      <c r="A298" s="1">
        <v>32070</v>
      </c>
      <c r="B298">
        <v>18.600000000000001</v>
      </c>
      <c r="C298">
        <v>2.3369999999999997</v>
      </c>
      <c r="D298">
        <v>337.8</v>
      </c>
      <c r="E298">
        <v>100.3</v>
      </c>
      <c r="F298">
        <v>43</v>
      </c>
      <c r="G298">
        <v>4.6999999999999993</v>
      </c>
      <c r="I298" s="1">
        <v>32072</v>
      </c>
      <c r="J298">
        <v>18.5</v>
      </c>
      <c r="K298">
        <v>2.7739999999999996</v>
      </c>
      <c r="L298">
        <v>200.9</v>
      </c>
      <c r="M298">
        <v>100</v>
      </c>
      <c r="N298">
        <v>77</v>
      </c>
      <c r="O298">
        <v>2</v>
      </c>
      <c r="Q298" s="1"/>
      <c r="AI298" s="1">
        <v>32072</v>
      </c>
      <c r="AJ298" s="13">
        <f>Table13[[#This Row],[Date]]-DATE(YEAR(Table13[[#This Row],[Date]]),1,0)</f>
        <v>295</v>
      </c>
      <c r="AK298">
        <v>18.5</v>
      </c>
      <c r="AL298">
        <v>2.7739999999999996</v>
      </c>
      <c r="AM298">
        <v>200.9</v>
      </c>
      <c r="AN298">
        <v>100</v>
      </c>
      <c r="AO298">
        <v>77</v>
      </c>
      <c r="AP298">
        <v>2</v>
      </c>
    </row>
    <row r="299" spans="1:42" x14ac:dyDescent="0.25">
      <c r="A299" s="1">
        <v>32071</v>
      </c>
      <c r="B299">
        <v>19</v>
      </c>
      <c r="C299">
        <v>2.319</v>
      </c>
      <c r="D299">
        <v>325.7</v>
      </c>
      <c r="E299">
        <v>100.4</v>
      </c>
      <c r="F299">
        <v>53</v>
      </c>
      <c r="G299">
        <v>4</v>
      </c>
      <c r="I299" s="1">
        <v>32073</v>
      </c>
      <c r="J299">
        <v>19.3</v>
      </c>
      <c r="K299">
        <v>2.569</v>
      </c>
      <c r="L299">
        <v>331.1</v>
      </c>
      <c r="M299">
        <v>100.2</v>
      </c>
      <c r="N299">
        <v>67</v>
      </c>
      <c r="O299">
        <v>3.3000000000000003</v>
      </c>
      <c r="Q299" s="1"/>
      <c r="AI299" s="1">
        <v>32073</v>
      </c>
      <c r="AJ299" s="13">
        <f>Table13[[#This Row],[Date]]-DATE(YEAR(Table13[[#This Row],[Date]]),1,0)</f>
        <v>296</v>
      </c>
      <c r="AK299">
        <v>19.3</v>
      </c>
      <c r="AL299">
        <v>2.569</v>
      </c>
      <c r="AM299">
        <v>331.1</v>
      </c>
      <c r="AN299">
        <v>100.2</v>
      </c>
      <c r="AO299">
        <v>67</v>
      </c>
      <c r="AP299">
        <v>3.3000000000000003</v>
      </c>
    </row>
    <row r="300" spans="1:42" x14ac:dyDescent="0.25">
      <c r="A300" s="1">
        <v>32072</v>
      </c>
      <c r="B300">
        <v>18.5</v>
      </c>
      <c r="C300">
        <v>2.7739999999999996</v>
      </c>
      <c r="D300">
        <v>200.9</v>
      </c>
      <c r="E300">
        <v>100</v>
      </c>
      <c r="F300">
        <v>77</v>
      </c>
      <c r="G300">
        <v>2</v>
      </c>
      <c r="I300" s="1">
        <v>32074</v>
      </c>
      <c r="J300">
        <v>18.8</v>
      </c>
      <c r="K300">
        <v>2.2230000000000003</v>
      </c>
      <c r="L300">
        <v>319</v>
      </c>
      <c r="M300">
        <v>100.7</v>
      </c>
      <c r="N300">
        <v>67</v>
      </c>
      <c r="O300">
        <v>3</v>
      </c>
      <c r="Q300" s="1"/>
      <c r="AI300" s="1">
        <v>32074</v>
      </c>
      <c r="AJ300" s="13">
        <f>Table13[[#This Row],[Date]]-DATE(YEAR(Table13[[#This Row],[Date]]),1,0)</f>
        <v>297</v>
      </c>
      <c r="AK300">
        <v>18.8</v>
      </c>
      <c r="AL300">
        <v>2.2230000000000003</v>
      </c>
      <c r="AM300">
        <v>319</v>
      </c>
      <c r="AN300">
        <v>100.7</v>
      </c>
      <c r="AO300">
        <v>67</v>
      </c>
      <c r="AP300">
        <v>3</v>
      </c>
    </row>
    <row r="301" spans="1:42" x14ac:dyDescent="0.25">
      <c r="A301" s="1">
        <v>32073</v>
      </c>
      <c r="B301">
        <v>19.3</v>
      </c>
      <c r="C301">
        <v>2.569</v>
      </c>
      <c r="D301">
        <v>331.1</v>
      </c>
      <c r="E301">
        <v>100.2</v>
      </c>
      <c r="F301">
        <v>67</v>
      </c>
      <c r="G301">
        <v>3.3000000000000003</v>
      </c>
      <c r="I301" s="1">
        <v>32075</v>
      </c>
      <c r="J301">
        <v>19.600000000000001</v>
      </c>
      <c r="K301">
        <v>1.6859999999999999</v>
      </c>
      <c r="L301">
        <v>365.3</v>
      </c>
      <c r="M301">
        <v>101.2</v>
      </c>
      <c r="N301">
        <v>58</v>
      </c>
      <c r="O301">
        <v>3.7</v>
      </c>
      <c r="Q301" s="1"/>
      <c r="AI301" s="1">
        <v>32075</v>
      </c>
      <c r="AJ301" s="13">
        <f>Table13[[#This Row],[Date]]-DATE(YEAR(Table13[[#This Row],[Date]]),1,0)</f>
        <v>298</v>
      </c>
      <c r="AK301">
        <v>19.600000000000001</v>
      </c>
      <c r="AL301">
        <v>1.6859999999999999</v>
      </c>
      <c r="AM301">
        <v>365.3</v>
      </c>
      <c r="AN301">
        <v>101.2</v>
      </c>
      <c r="AO301">
        <v>58</v>
      </c>
      <c r="AP301">
        <v>3.7</v>
      </c>
    </row>
    <row r="302" spans="1:42" x14ac:dyDescent="0.25">
      <c r="A302" s="1">
        <v>32074</v>
      </c>
      <c r="B302">
        <v>18.8</v>
      </c>
      <c r="C302">
        <v>2.2230000000000003</v>
      </c>
      <c r="D302">
        <v>319</v>
      </c>
      <c r="E302">
        <v>100.7</v>
      </c>
      <c r="F302">
        <v>67</v>
      </c>
      <c r="G302">
        <v>3</v>
      </c>
      <c r="I302" s="1">
        <v>32076</v>
      </c>
      <c r="J302">
        <v>20.6</v>
      </c>
      <c r="K302">
        <v>1.722</v>
      </c>
      <c r="L302">
        <v>318.5</v>
      </c>
      <c r="M302">
        <v>100.8</v>
      </c>
      <c r="N302">
        <v>51</v>
      </c>
      <c r="O302">
        <v>3.8</v>
      </c>
      <c r="Q302" s="1"/>
      <c r="AI302" s="1">
        <v>32076</v>
      </c>
      <c r="AJ302" s="13">
        <f>Table13[[#This Row],[Date]]-DATE(YEAR(Table13[[#This Row],[Date]]),1,0)</f>
        <v>299</v>
      </c>
      <c r="AK302">
        <v>20.6</v>
      </c>
      <c r="AL302">
        <v>1.722</v>
      </c>
      <c r="AM302">
        <v>318.5</v>
      </c>
      <c r="AN302">
        <v>100.8</v>
      </c>
      <c r="AO302">
        <v>51</v>
      </c>
      <c r="AP302">
        <v>3.8</v>
      </c>
    </row>
    <row r="303" spans="1:42" x14ac:dyDescent="0.25">
      <c r="A303" s="1">
        <v>32075</v>
      </c>
      <c r="B303">
        <v>19.600000000000001</v>
      </c>
      <c r="C303">
        <v>1.6859999999999999</v>
      </c>
      <c r="D303">
        <v>365.3</v>
      </c>
      <c r="E303">
        <v>101.2</v>
      </c>
      <c r="F303">
        <v>58</v>
      </c>
      <c r="G303">
        <v>3.7</v>
      </c>
      <c r="I303" s="1">
        <v>32077</v>
      </c>
      <c r="J303">
        <v>20.100000000000001</v>
      </c>
      <c r="K303">
        <v>1.8859999999999999</v>
      </c>
      <c r="L303">
        <v>165.4</v>
      </c>
      <c r="M303">
        <v>100.4</v>
      </c>
      <c r="N303">
        <v>59</v>
      </c>
      <c r="O303">
        <v>2.4</v>
      </c>
      <c r="Q303" s="1"/>
      <c r="AI303" s="1">
        <v>32077</v>
      </c>
      <c r="AJ303" s="13">
        <f>Table13[[#This Row],[Date]]-DATE(YEAR(Table13[[#This Row],[Date]]),1,0)</f>
        <v>300</v>
      </c>
      <c r="AK303">
        <v>20.100000000000001</v>
      </c>
      <c r="AL303">
        <v>1.8859999999999999</v>
      </c>
      <c r="AM303">
        <v>165.4</v>
      </c>
      <c r="AN303">
        <v>100.4</v>
      </c>
      <c r="AO303">
        <v>59</v>
      </c>
      <c r="AP303">
        <v>2.4</v>
      </c>
    </row>
    <row r="304" spans="1:42" x14ac:dyDescent="0.25">
      <c r="A304" s="1">
        <v>32076</v>
      </c>
      <c r="B304">
        <v>20.6</v>
      </c>
      <c r="C304">
        <v>1.722</v>
      </c>
      <c r="D304">
        <v>318.5</v>
      </c>
      <c r="E304">
        <v>100.8</v>
      </c>
      <c r="F304">
        <v>51</v>
      </c>
      <c r="G304">
        <v>3.8</v>
      </c>
      <c r="I304" s="1">
        <v>32078</v>
      </c>
      <c r="J304">
        <v>19.100000000000001</v>
      </c>
      <c r="K304">
        <v>2.597</v>
      </c>
      <c r="L304">
        <v>279.10000000000002</v>
      </c>
      <c r="M304">
        <v>100.5</v>
      </c>
      <c r="N304">
        <v>74</v>
      </c>
      <c r="O304">
        <v>2.5</v>
      </c>
      <c r="Q304" s="1"/>
      <c r="AI304" s="1">
        <v>32078</v>
      </c>
      <c r="AJ304" s="13">
        <f>Table13[[#This Row],[Date]]-DATE(YEAR(Table13[[#This Row],[Date]]),1,0)</f>
        <v>301</v>
      </c>
      <c r="AK304">
        <v>19.100000000000001</v>
      </c>
      <c r="AL304">
        <v>2.597</v>
      </c>
      <c r="AM304">
        <v>279.10000000000002</v>
      </c>
      <c r="AN304">
        <v>100.5</v>
      </c>
      <c r="AO304">
        <v>74</v>
      </c>
      <c r="AP304">
        <v>2.5</v>
      </c>
    </row>
    <row r="305" spans="1:42" x14ac:dyDescent="0.25">
      <c r="A305" s="1">
        <v>32077</v>
      </c>
      <c r="B305">
        <v>20.100000000000001</v>
      </c>
      <c r="C305">
        <v>1.8859999999999999</v>
      </c>
      <c r="D305">
        <v>165.4</v>
      </c>
      <c r="E305">
        <v>100.4</v>
      </c>
      <c r="F305">
        <v>59</v>
      </c>
      <c r="G305">
        <v>2.4</v>
      </c>
      <c r="I305" s="1">
        <v>32079</v>
      </c>
      <c r="J305">
        <v>17.399999999999999</v>
      </c>
      <c r="K305">
        <v>1.84</v>
      </c>
      <c r="L305">
        <v>279.7</v>
      </c>
      <c r="M305">
        <v>100.5</v>
      </c>
      <c r="N305">
        <v>71</v>
      </c>
      <c r="O305">
        <v>2.3000000000000003</v>
      </c>
      <c r="Q305" s="1"/>
      <c r="AI305" s="1">
        <v>32079</v>
      </c>
      <c r="AJ305" s="13">
        <f>Table13[[#This Row],[Date]]-DATE(YEAR(Table13[[#This Row],[Date]]),1,0)</f>
        <v>302</v>
      </c>
      <c r="AK305">
        <v>17.399999999999999</v>
      </c>
      <c r="AL305">
        <v>1.84</v>
      </c>
      <c r="AM305">
        <v>279.7</v>
      </c>
      <c r="AN305">
        <v>100.5</v>
      </c>
      <c r="AO305">
        <v>71</v>
      </c>
      <c r="AP305">
        <v>2.3000000000000003</v>
      </c>
    </row>
    <row r="306" spans="1:42" x14ac:dyDescent="0.25">
      <c r="A306" s="1">
        <v>32078</v>
      </c>
      <c r="B306">
        <v>19.100000000000001</v>
      </c>
      <c r="C306">
        <v>2.597</v>
      </c>
      <c r="D306">
        <v>279.10000000000002</v>
      </c>
      <c r="E306">
        <v>100.5</v>
      </c>
      <c r="F306">
        <v>74</v>
      </c>
      <c r="G306">
        <v>2.5</v>
      </c>
      <c r="I306" s="1">
        <v>32080</v>
      </c>
      <c r="J306">
        <v>16.2</v>
      </c>
      <c r="K306">
        <v>1.121</v>
      </c>
      <c r="L306">
        <v>248.5</v>
      </c>
      <c r="M306">
        <v>100.4</v>
      </c>
      <c r="N306">
        <v>77</v>
      </c>
      <c r="O306">
        <v>1.7000000000000002</v>
      </c>
      <c r="Q306" s="1"/>
      <c r="AI306" s="1">
        <v>32080</v>
      </c>
      <c r="AJ306" s="13">
        <f>Table13[[#This Row],[Date]]-DATE(YEAR(Table13[[#This Row],[Date]]),1,0)</f>
        <v>303</v>
      </c>
      <c r="AK306">
        <v>16.2</v>
      </c>
      <c r="AL306">
        <v>1.121</v>
      </c>
      <c r="AM306">
        <v>248.5</v>
      </c>
      <c r="AN306">
        <v>100.4</v>
      </c>
      <c r="AO306">
        <v>77</v>
      </c>
      <c r="AP306">
        <v>1.7000000000000002</v>
      </c>
    </row>
    <row r="307" spans="1:42" x14ac:dyDescent="0.25">
      <c r="A307" s="1">
        <v>32079</v>
      </c>
      <c r="B307">
        <v>17.399999999999999</v>
      </c>
      <c r="C307">
        <v>1.84</v>
      </c>
      <c r="D307">
        <v>279.7</v>
      </c>
      <c r="E307">
        <v>100.5</v>
      </c>
      <c r="F307">
        <v>71</v>
      </c>
      <c r="G307">
        <v>2.3000000000000003</v>
      </c>
      <c r="I307" s="1">
        <v>32082</v>
      </c>
      <c r="J307">
        <v>16.3</v>
      </c>
      <c r="K307">
        <v>2.0409999999999999</v>
      </c>
      <c r="L307">
        <v>202.6</v>
      </c>
      <c r="M307">
        <v>100.2</v>
      </c>
      <c r="N307">
        <v>79</v>
      </c>
      <c r="O307">
        <v>1.7999999999999998</v>
      </c>
      <c r="Q307" s="1"/>
      <c r="AI307" s="1">
        <v>32082</v>
      </c>
      <c r="AJ307" s="13">
        <f>Table13[[#This Row],[Date]]-DATE(YEAR(Table13[[#This Row],[Date]]),1,0)</f>
        <v>305</v>
      </c>
      <c r="AK307">
        <v>16.3</v>
      </c>
      <c r="AL307">
        <v>2.0409999999999999</v>
      </c>
      <c r="AM307">
        <v>202.6</v>
      </c>
      <c r="AN307">
        <v>100.2</v>
      </c>
      <c r="AO307">
        <v>79</v>
      </c>
      <c r="AP307">
        <v>1.7999999999999998</v>
      </c>
    </row>
    <row r="308" spans="1:42" x14ac:dyDescent="0.25">
      <c r="A308" s="1">
        <v>32080</v>
      </c>
      <c r="B308">
        <v>16.2</v>
      </c>
      <c r="C308">
        <v>1.121</v>
      </c>
      <c r="D308">
        <v>248.5</v>
      </c>
      <c r="E308">
        <v>100.4</v>
      </c>
      <c r="F308">
        <v>77</v>
      </c>
      <c r="G308">
        <v>1.7000000000000002</v>
      </c>
      <c r="I308" s="1">
        <v>32083</v>
      </c>
      <c r="J308">
        <v>12.8</v>
      </c>
      <c r="K308">
        <v>2.323</v>
      </c>
      <c r="L308">
        <v>225.2</v>
      </c>
      <c r="M308">
        <v>100.5</v>
      </c>
      <c r="N308">
        <v>64</v>
      </c>
      <c r="O308">
        <v>2.1</v>
      </c>
      <c r="Q308" s="1"/>
      <c r="AI308" s="1">
        <v>32083</v>
      </c>
      <c r="AJ308" s="13">
        <f>Table13[[#This Row],[Date]]-DATE(YEAR(Table13[[#This Row],[Date]]),1,0)</f>
        <v>306</v>
      </c>
      <c r="AK308">
        <v>12.8</v>
      </c>
      <c r="AL308">
        <v>2.323</v>
      </c>
      <c r="AM308">
        <v>225.2</v>
      </c>
      <c r="AN308">
        <v>100.5</v>
      </c>
      <c r="AO308">
        <v>64</v>
      </c>
      <c r="AP308">
        <v>2.1</v>
      </c>
    </row>
    <row r="309" spans="1:42" x14ac:dyDescent="0.25">
      <c r="A309" s="1">
        <v>32081</v>
      </c>
      <c r="B309">
        <v>154</v>
      </c>
      <c r="C309">
        <v>1.8180000000000001</v>
      </c>
      <c r="D309">
        <v>119.7</v>
      </c>
      <c r="E309">
        <v>99.8</v>
      </c>
      <c r="F309">
        <v>84</v>
      </c>
      <c r="G309">
        <v>1</v>
      </c>
      <c r="I309" s="1">
        <v>32084</v>
      </c>
      <c r="J309">
        <v>12.6</v>
      </c>
      <c r="K309">
        <v>0.79299999999999993</v>
      </c>
      <c r="L309">
        <v>332.8</v>
      </c>
      <c r="M309">
        <v>100.5</v>
      </c>
      <c r="N309">
        <v>60</v>
      </c>
      <c r="O309">
        <v>2.1</v>
      </c>
      <c r="Q309" s="1"/>
      <c r="AI309" s="1">
        <v>32084</v>
      </c>
      <c r="AJ309" s="13">
        <f>Table13[[#This Row],[Date]]-DATE(YEAR(Table13[[#This Row],[Date]]),1,0)</f>
        <v>307</v>
      </c>
      <c r="AK309">
        <v>12.6</v>
      </c>
      <c r="AL309">
        <v>0.79299999999999993</v>
      </c>
      <c r="AM309">
        <v>332.8</v>
      </c>
      <c r="AN309">
        <v>100.5</v>
      </c>
      <c r="AO309">
        <v>60</v>
      </c>
      <c r="AP309">
        <v>2.1</v>
      </c>
    </row>
    <row r="310" spans="1:42" x14ac:dyDescent="0.25">
      <c r="A310" s="1">
        <v>32082</v>
      </c>
      <c r="B310">
        <v>16.3</v>
      </c>
      <c r="C310">
        <v>2.0409999999999999</v>
      </c>
      <c r="D310">
        <v>202.6</v>
      </c>
      <c r="E310">
        <v>100.2</v>
      </c>
      <c r="F310">
        <v>79</v>
      </c>
      <c r="G310">
        <v>1.7999999999999998</v>
      </c>
      <c r="I310" s="1">
        <v>32085</v>
      </c>
      <c r="J310">
        <v>12.6</v>
      </c>
      <c r="K310">
        <v>1.9590000000000001</v>
      </c>
      <c r="L310">
        <v>241.4</v>
      </c>
      <c r="M310">
        <v>100.3</v>
      </c>
      <c r="N310">
        <v>71</v>
      </c>
      <c r="O310">
        <v>1.7000000000000002</v>
      </c>
      <c r="Q310" s="1"/>
      <c r="AI310" s="1">
        <v>32085</v>
      </c>
      <c r="AJ310" s="13">
        <f>Table13[[#This Row],[Date]]-DATE(YEAR(Table13[[#This Row],[Date]]),1,0)</f>
        <v>308</v>
      </c>
      <c r="AK310">
        <v>12.6</v>
      </c>
      <c r="AL310">
        <v>1.9590000000000001</v>
      </c>
      <c r="AM310">
        <v>241.4</v>
      </c>
      <c r="AN310">
        <v>100.3</v>
      </c>
      <c r="AO310">
        <v>71</v>
      </c>
      <c r="AP310">
        <v>1.7000000000000002</v>
      </c>
    </row>
    <row r="311" spans="1:42" x14ac:dyDescent="0.25">
      <c r="A311" s="1">
        <v>32083</v>
      </c>
      <c r="B311">
        <v>12.8</v>
      </c>
      <c r="C311">
        <v>2.323</v>
      </c>
      <c r="D311">
        <v>225.2</v>
      </c>
      <c r="E311">
        <v>100.5</v>
      </c>
      <c r="F311">
        <v>64</v>
      </c>
      <c r="G311">
        <v>2.1</v>
      </c>
      <c r="I311" s="1">
        <v>32086</v>
      </c>
      <c r="J311">
        <v>15.4</v>
      </c>
      <c r="K311">
        <v>2.6560000000000001</v>
      </c>
      <c r="L311">
        <v>273</v>
      </c>
      <c r="M311">
        <v>100.2</v>
      </c>
      <c r="N311">
        <v>63</v>
      </c>
      <c r="O311">
        <v>2.7</v>
      </c>
      <c r="Q311" s="1"/>
      <c r="AI311" s="1">
        <v>32086</v>
      </c>
      <c r="AJ311" s="13">
        <f>Table13[[#This Row],[Date]]-DATE(YEAR(Table13[[#This Row],[Date]]),1,0)</f>
        <v>309</v>
      </c>
      <c r="AK311">
        <v>15.4</v>
      </c>
      <c r="AL311">
        <v>2.6560000000000001</v>
      </c>
      <c r="AM311">
        <v>273</v>
      </c>
      <c r="AN311">
        <v>100.2</v>
      </c>
      <c r="AO311">
        <v>63</v>
      </c>
      <c r="AP311">
        <v>2.7</v>
      </c>
    </row>
    <row r="312" spans="1:42" x14ac:dyDescent="0.25">
      <c r="A312" s="1">
        <v>32084</v>
      </c>
      <c r="B312">
        <v>12.6</v>
      </c>
      <c r="C312">
        <v>0.79299999999999993</v>
      </c>
      <c r="D312">
        <v>332.8</v>
      </c>
      <c r="E312">
        <v>100.5</v>
      </c>
      <c r="F312">
        <v>60</v>
      </c>
      <c r="G312">
        <v>2.1</v>
      </c>
      <c r="I312" s="1">
        <v>32087</v>
      </c>
      <c r="J312">
        <v>15.2</v>
      </c>
      <c r="K312">
        <v>1.9680000000000002</v>
      </c>
      <c r="L312">
        <v>237.1</v>
      </c>
      <c r="M312">
        <v>101</v>
      </c>
      <c r="N312">
        <v>66</v>
      </c>
      <c r="O312">
        <v>2.1</v>
      </c>
      <c r="Q312" s="1"/>
      <c r="AI312" s="1">
        <v>32087</v>
      </c>
      <c r="AJ312" s="13">
        <f>Table13[[#This Row],[Date]]-DATE(YEAR(Table13[[#This Row],[Date]]),1,0)</f>
        <v>310</v>
      </c>
      <c r="AK312">
        <v>15.2</v>
      </c>
      <c r="AL312">
        <v>1.9680000000000002</v>
      </c>
      <c r="AM312">
        <v>237.1</v>
      </c>
      <c r="AN312">
        <v>101</v>
      </c>
      <c r="AO312">
        <v>66</v>
      </c>
      <c r="AP312">
        <v>2.1</v>
      </c>
    </row>
    <row r="313" spans="1:42" x14ac:dyDescent="0.25">
      <c r="A313" s="1">
        <v>32085</v>
      </c>
      <c r="B313">
        <v>12.6</v>
      </c>
      <c r="C313">
        <v>1.9590000000000001</v>
      </c>
      <c r="D313">
        <v>241.4</v>
      </c>
      <c r="E313">
        <v>100.3</v>
      </c>
      <c r="F313">
        <v>71</v>
      </c>
      <c r="G313">
        <v>1.7000000000000002</v>
      </c>
      <c r="I313" s="1">
        <v>32088</v>
      </c>
      <c r="J313">
        <v>13.2</v>
      </c>
      <c r="K313">
        <v>1.5580000000000001</v>
      </c>
      <c r="L313">
        <v>317.8</v>
      </c>
      <c r="M313">
        <v>101.2</v>
      </c>
      <c r="N313">
        <v>69</v>
      </c>
      <c r="O313">
        <v>2.1</v>
      </c>
      <c r="Q313" s="1"/>
      <c r="AI313" s="1">
        <v>32088</v>
      </c>
      <c r="AJ313" s="13">
        <f>Table13[[#This Row],[Date]]-DATE(YEAR(Table13[[#This Row],[Date]]),1,0)</f>
        <v>311</v>
      </c>
      <c r="AK313">
        <v>13.2</v>
      </c>
      <c r="AL313">
        <v>1.5580000000000001</v>
      </c>
      <c r="AM313">
        <v>317.8</v>
      </c>
      <c r="AN313">
        <v>101.2</v>
      </c>
      <c r="AO313">
        <v>69</v>
      </c>
      <c r="AP313">
        <v>2.1</v>
      </c>
    </row>
    <row r="314" spans="1:42" x14ac:dyDescent="0.25">
      <c r="A314" s="1">
        <v>32086</v>
      </c>
      <c r="B314">
        <v>15.4</v>
      </c>
      <c r="C314">
        <v>2.6560000000000001</v>
      </c>
      <c r="D314">
        <v>273</v>
      </c>
      <c r="E314">
        <v>100.2</v>
      </c>
      <c r="F314">
        <v>63</v>
      </c>
      <c r="G314">
        <v>2.7</v>
      </c>
      <c r="I314" s="1">
        <v>32089</v>
      </c>
      <c r="J314">
        <v>13.9</v>
      </c>
      <c r="K314">
        <v>1.526</v>
      </c>
      <c r="L314">
        <v>294.8</v>
      </c>
      <c r="M314">
        <v>101</v>
      </c>
      <c r="N314">
        <v>65</v>
      </c>
      <c r="O314">
        <v>2.1</v>
      </c>
      <c r="Q314" s="1"/>
      <c r="AI314" s="1">
        <v>32089</v>
      </c>
      <c r="AJ314" s="13">
        <f>Table13[[#This Row],[Date]]-DATE(YEAR(Table13[[#This Row],[Date]]),1,0)</f>
        <v>312</v>
      </c>
      <c r="AK314">
        <v>13.9</v>
      </c>
      <c r="AL314">
        <v>1.526</v>
      </c>
      <c r="AM314">
        <v>294.8</v>
      </c>
      <c r="AN314">
        <v>101</v>
      </c>
      <c r="AO314">
        <v>65</v>
      </c>
      <c r="AP314">
        <v>2.1</v>
      </c>
    </row>
    <row r="315" spans="1:42" x14ac:dyDescent="0.25">
      <c r="A315" s="1">
        <v>32087</v>
      </c>
      <c r="B315">
        <v>15.2</v>
      </c>
      <c r="C315">
        <v>1.9680000000000002</v>
      </c>
      <c r="D315">
        <v>237.1</v>
      </c>
      <c r="E315">
        <v>101</v>
      </c>
      <c r="F315">
        <v>66</v>
      </c>
      <c r="G315">
        <v>2.1</v>
      </c>
      <c r="I315" s="1">
        <v>32090</v>
      </c>
      <c r="J315">
        <v>15.3</v>
      </c>
      <c r="K315">
        <v>2.9249999999999998</v>
      </c>
      <c r="L315">
        <v>294.60000000000002</v>
      </c>
      <c r="M315">
        <v>101.1</v>
      </c>
      <c r="N315">
        <v>58</v>
      </c>
      <c r="O315">
        <v>2.8000000000000003</v>
      </c>
      <c r="Q315" s="1"/>
      <c r="AI315" s="1">
        <v>32090</v>
      </c>
      <c r="AJ315" s="13">
        <f>Table13[[#This Row],[Date]]-DATE(YEAR(Table13[[#This Row],[Date]]),1,0)</f>
        <v>313</v>
      </c>
      <c r="AK315">
        <v>15.3</v>
      </c>
      <c r="AL315">
        <v>2.9249999999999998</v>
      </c>
      <c r="AM315">
        <v>294.60000000000002</v>
      </c>
      <c r="AN315">
        <v>101.1</v>
      </c>
      <c r="AO315">
        <v>58</v>
      </c>
      <c r="AP315">
        <v>2.8000000000000003</v>
      </c>
    </row>
    <row r="316" spans="1:42" x14ac:dyDescent="0.25">
      <c r="A316" s="1">
        <v>32088</v>
      </c>
      <c r="B316">
        <v>13.2</v>
      </c>
      <c r="C316">
        <v>1.5580000000000001</v>
      </c>
      <c r="D316">
        <v>317.8</v>
      </c>
      <c r="E316">
        <v>101.2</v>
      </c>
      <c r="F316">
        <v>69</v>
      </c>
      <c r="G316">
        <v>2.1</v>
      </c>
      <c r="I316" s="1">
        <v>32091</v>
      </c>
      <c r="J316">
        <v>13.7</v>
      </c>
      <c r="K316">
        <v>1.7169999999999999</v>
      </c>
      <c r="L316">
        <v>272.60000000000002</v>
      </c>
      <c r="M316">
        <v>101.3</v>
      </c>
      <c r="N316">
        <v>77</v>
      </c>
      <c r="O316">
        <v>1.6</v>
      </c>
      <c r="Q316" s="1"/>
      <c r="AI316" s="1">
        <v>32091</v>
      </c>
      <c r="AJ316" s="13">
        <f>Table13[[#This Row],[Date]]-DATE(YEAR(Table13[[#This Row],[Date]]),1,0)</f>
        <v>314</v>
      </c>
      <c r="AK316">
        <v>13.7</v>
      </c>
      <c r="AL316">
        <v>1.7169999999999999</v>
      </c>
      <c r="AM316">
        <v>272.60000000000002</v>
      </c>
      <c r="AN316">
        <v>101.3</v>
      </c>
      <c r="AO316">
        <v>77</v>
      </c>
      <c r="AP316">
        <v>1.6</v>
      </c>
    </row>
    <row r="317" spans="1:42" x14ac:dyDescent="0.25">
      <c r="A317" s="1">
        <v>32089</v>
      </c>
      <c r="B317">
        <v>13.9</v>
      </c>
      <c r="C317">
        <v>1.526</v>
      </c>
      <c r="D317">
        <v>294.8</v>
      </c>
      <c r="E317">
        <v>101</v>
      </c>
      <c r="F317">
        <v>65</v>
      </c>
      <c r="G317">
        <v>2.1</v>
      </c>
      <c r="I317" s="1">
        <v>32092</v>
      </c>
      <c r="J317">
        <v>12.9</v>
      </c>
      <c r="K317">
        <v>1.631</v>
      </c>
      <c r="L317">
        <v>152.9</v>
      </c>
      <c r="M317">
        <v>101.3</v>
      </c>
      <c r="N317">
        <v>83</v>
      </c>
      <c r="O317">
        <v>0.8</v>
      </c>
      <c r="Q317" s="1"/>
      <c r="AI317" s="1">
        <v>32092</v>
      </c>
      <c r="AJ317" s="13">
        <f>Table13[[#This Row],[Date]]-DATE(YEAR(Table13[[#This Row],[Date]]),1,0)</f>
        <v>315</v>
      </c>
      <c r="AK317">
        <v>12.9</v>
      </c>
      <c r="AL317">
        <v>1.631</v>
      </c>
      <c r="AM317">
        <v>152.9</v>
      </c>
      <c r="AN317">
        <v>101.3</v>
      </c>
      <c r="AO317">
        <v>83</v>
      </c>
      <c r="AP317">
        <v>0.8</v>
      </c>
    </row>
    <row r="318" spans="1:42" x14ac:dyDescent="0.25">
      <c r="A318" s="1">
        <v>32090</v>
      </c>
      <c r="B318">
        <v>15.3</v>
      </c>
      <c r="C318">
        <v>2.9249999999999998</v>
      </c>
      <c r="D318">
        <v>294.60000000000002</v>
      </c>
      <c r="E318">
        <v>101.1</v>
      </c>
      <c r="F318">
        <v>58</v>
      </c>
      <c r="G318">
        <v>2.8000000000000003</v>
      </c>
      <c r="I318" s="1">
        <v>32093</v>
      </c>
      <c r="J318">
        <v>11.7</v>
      </c>
      <c r="K318">
        <v>1.4850000000000001</v>
      </c>
      <c r="L318">
        <v>139.4</v>
      </c>
      <c r="M318">
        <v>100.9</v>
      </c>
      <c r="N318">
        <v>94</v>
      </c>
      <c r="O318">
        <v>0.5</v>
      </c>
      <c r="Q318" s="1"/>
      <c r="AI318" s="1">
        <v>32093</v>
      </c>
      <c r="AJ318" s="13">
        <f>Table13[[#This Row],[Date]]-DATE(YEAR(Table13[[#This Row],[Date]]),1,0)</f>
        <v>316</v>
      </c>
      <c r="AK318">
        <v>11.7</v>
      </c>
      <c r="AL318">
        <v>1.4850000000000001</v>
      </c>
      <c r="AM318">
        <v>139.4</v>
      </c>
      <c r="AN318">
        <v>100.9</v>
      </c>
      <c r="AO318">
        <v>94</v>
      </c>
      <c r="AP318">
        <v>0.5</v>
      </c>
    </row>
    <row r="319" spans="1:42" x14ac:dyDescent="0.25">
      <c r="A319" s="1">
        <v>32091</v>
      </c>
      <c r="B319">
        <v>13.7</v>
      </c>
      <c r="C319">
        <v>1.7169999999999999</v>
      </c>
      <c r="D319">
        <v>272.60000000000002</v>
      </c>
      <c r="E319">
        <v>101.3</v>
      </c>
      <c r="F319">
        <v>77</v>
      </c>
      <c r="G319">
        <v>1.6</v>
      </c>
      <c r="I319" s="1">
        <v>32094</v>
      </c>
      <c r="J319">
        <v>12.6</v>
      </c>
      <c r="K319">
        <v>2.8789999999999996</v>
      </c>
      <c r="L319">
        <v>113.2</v>
      </c>
      <c r="M319">
        <v>100.4</v>
      </c>
      <c r="N319">
        <v>89</v>
      </c>
      <c r="O319">
        <v>0.70000000000000007</v>
      </c>
      <c r="Q319" s="1"/>
      <c r="AI319" s="1">
        <v>32094</v>
      </c>
      <c r="AJ319" s="13">
        <f>Table13[[#This Row],[Date]]-DATE(YEAR(Table13[[#This Row],[Date]]),1,0)</f>
        <v>317</v>
      </c>
      <c r="AK319">
        <v>12.6</v>
      </c>
      <c r="AL319">
        <v>2.8789999999999996</v>
      </c>
      <c r="AM319">
        <v>113.2</v>
      </c>
      <c r="AN319">
        <v>100.4</v>
      </c>
      <c r="AO319">
        <v>89</v>
      </c>
      <c r="AP319">
        <v>0.70000000000000007</v>
      </c>
    </row>
    <row r="320" spans="1:42" x14ac:dyDescent="0.25">
      <c r="A320" s="1">
        <v>32092</v>
      </c>
      <c r="B320">
        <v>12.9</v>
      </c>
      <c r="C320">
        <v>1.631</v>
      </c>
      <c r="D320">
        <v>152.9</v>
      </c>
      <c r="E320">
        <v>101.3</v>
      </c>
      <c r="F320">
        <v>83</v>
      </c>
      <c r="G320">
        <v>0.8</v>
      </c>
      <c r="I320" s="1">
        <v>32095</v>
      </c>
      <c r="J320">
        <v>10.7</v>
      </c>
      <c r="K320">
        <v>3.0789999999999997</v>
      </c>
      <c r="L320">
        <v>186.1</v>
      </c>
      <c r="M320">
        <v>100.7</v>
      </c>
      <c r="N320">
        <v>75</v>
      </c>
      <c r="O320">
        <v>1.7000000000000002</v>
      </c>
      <c r="Q320" s="1"/>
      <c r="AI320" s="1">
        <v>32095</v>
      </c>
      <c r="AJ320" s="13">
        <f>Table13[[#This Row],[Date]]-DATE(YEAR(Table13[[#This Row],[Date]]),1,0)</f>
        <v>318</v>
      </c>
      <c r="AK320">
        <v>10.7</v>
      </c>
      <c r="AL320">
        <v>3.0789999999999997</v>
      </c>
      <c r="AM320">
        <v>186.1</v>
      </c>
      <c r="AN320">
        <v>100.7</v>
      </c>
      <c r="AO320">
        <v>75</v>
      </c>
      <c r="AP320">
        <v>1.7000000000000002</v>
      </c>
    </row>
    <row r="321" spans="1:42" x14ac:dyDescent="0.25">
      <c r="A321" s="1">
        <v>32093</v>
      </c>
      <c r="B321">
        <v>11.7</v>
      </c>
      <c r="C321">
        <v>1.4850000000000001</v>
      </c>
      <c r="D321">
        <v>139.4</v>
      </c>
      <c r="E321">
        <v>100.9</v>
      </c>
      <c r="F321">
        <v>94</v>
      </c>
      <c r="G321">
        <v>0.5</v>
      </c>
      <c r="I321" s="1">
        <v>32096</v>
      </c>
      <c r="J321">
        <v>8.6</v>
      </c>
      <c r="K321">
        <v>1.4119999999999999</v>
      </c>
      <c r="L321">
        <v>261.89999999999998</v>
      </c>
      <c r="M321">
        <v>101.2</v>
      </c>
      <c r="N321">
        <v>66</v>
      </c>
      <c r="O321">
        <v>1.5</v>
      </c>
      <c r="Q321" s="1"/>
      <c r="AI321" s="1">
        <v>32096</v>
      </c>
      <c r="AJ321" s="13">
        <f>Table13[[#This Row],[Date]]-DATE(YEAR(Table13[[#This Row],[Date]]),1,0)</f>
        <v>319</v>
      </c>
      <c r="AK321">
        <v>8.6</v>
      </c>
      <c r="AL321">
        <v>1.4119999999999999</v>
      </c>
      <c r="AM321">
        <v>261.89999999999998</v>
      </c>
      <c r="AN321">
        <v>101.2</v>
      </c>
      <c r="AO321">
        <v>66</v>
      </c>
      <c r="AP321">
        <v>1.5</v>
      </c>
    </row>
    <row r="322" spans="1:42" x14ac:dyDescent="0.25">
      <c r="A322" s="1">
        <v>32094</v>
      </c>
      <c r="B322">
        <v>12.6</v>
      </c>
      <c r="C322">
        <v>2.8789999999999996</v>
      </c>
      <c r="D322">
        <v>113.2</v>
      </c>
      <c r="E322">
        <v>100.4</v>
      </c>
      <c r="F322">
        <v>89</v>
      </c>
      <c r="G322">
        <v>0.70000000000000007</v>
      </c>
      <c r="I322" s="1">
        <v>32097</v>
      </c>
      <c r="J322">
        <v>9.6999999999999993</v>
      </c>
      <c r="K322">
        <v>1.768</v>
      </c>
      <c r="L322">
        <v>275.7</v>
      </c>
      <c r="M322">
        <v>101</v>
      </c>
      <c r="N322">
        <v>65</v>
      </c>
      <c r="O322">
        <v>1.7000000000000002</v>
      </c>
      <c r="Q322" s="1"/>
      <c r="AI322" s="1">
        <v>32097</v>
      </c>
      <c r="AJ322" s="13">
        <f>Table13[[#This Row],[Date]]-DATE(YEAR(Table13[[#This Row],[Date]]),1,0)</f>
        <v>320</v>
      </c>
      <c r="AK322">
        <v>9.6999999999999993</v>
      </c>
      <c r="AL322">
        <v>1.768</v>
      </c>
      <c r="AM322">
        <v>275.7</v>
      </c>
      <c r="AN322">
        <v>101</v>
      </c>
      <c r="AO322">
        <v>65</v>
      </c>
      <c r="AP322">
        <v>1.7000000000000002</v>
      </c>
    </row>
    <row r="323" spans="1:42" x14ac:dyDescent="0.25">
      <c r="A323" s="1">
        <v>32095</v>
      </c>
      <c r="B323">
        <v>10.7</v>
      </c>
      <c r="C323">
        <v>3.0789999999999997</v>
      </c>
      <c r="D323">
        <v>186.1</v>
      </c>
      <c r="E323">
        <v>100.7</v>
      </c>
      <c r="F323">
        <v>75</v>
      </c>
      <c r="G323">
        <v>1.7000000000000002</v>
      </c>
      <c r="I323" s="1">
        <v>32098</v>
      </c>
      <c r="J323">
        <v>10.9</v>
      </c>
      <c r="K323">
        <v>2.4279999999999999</v>
      </c>
      <c r="L323">
        <v>123.3</v>
      </c>
      <c r="M323">
        <v>100.6</v>
      </c>
      <c r="N323">
        <v>83</v>
      </c>
      <c r="O323">
        <v>1</v>
      </c>
      <c r="Q323" s="1"/>
      <c r="AI323" s="1">
        <v>32098</v>
      </c>
      <c r="AJ323" s="13">
        <f>Table13[[#This Row],[Date]]-DATE(YEAR(Table13[[#This Row],[Date]]),1,0)</f>
        <v>321</v>
      </c>
      <c r="AK323">
        <v>10.9</v>
      </c>
      <c r="AL323">
        <v>2.4279999999999999</v>
      </c>
      <c r="AM323">
        <v>123.3</v>
      </c>
      <c r="AN323">
        <v>100.6</v>
      </c>
      <c r="AO323">
        <v>83</v>
      </c>
      <c r="AP323">
        <v>1</v>
      </c>
    </row>
    <row r="324" spans="1:42" x14ac:dyDescent="0.25">
      <c r="A324" s="1">
        <v>32096</v>
      </c>
      <c r="B324">
        <v>8.6</v>
      </c>
      <c r="C324">
        <v>1.4119999999999999</v>
      </c>
      <c r="D324">
        <v>261.89999999999998</v>
      </c>
      <c r="E324">
        <v>101.2</v>
      </c>
      <c r="F324">
        <v>66</v>
      </c>
      <c r="G324">
        <v>1.5</v>
      </c>
      <c r="I324" s="1">
        <v>32099</v>
      </c>
      <c r="J324">
        <v>11.4</v>
      </c>
      <c r="K324">
        <v>1.69</v>
      </c>
      <c r="L324">
        <v>212.9</v>
      </c>
      <c r="M324">
        <v>101.2</v>
      </c>
      <c r="N324">
        <v>84</v>
      </c>
      <c r="O324">
        <v>1</v>
      </c>
      <c r="Q324" s="1"/>
      <c r="AI324" s="1">
        <v>32099</v>
      </c>
      <c r="AJ324" s="13">
        <f>Table13[[#This Row],[Date]]-DATE(YEAR(Table13[[#This Row],[Date]]),1,0)</f>
        <v>322</v>
      </c>
      <c r="AK324">
        <v>11.4</v>
      </c>
      <c r="AL324">
        <v>1.69</v>
      </c>
      <c r="AM324">
        <v>212.9</v>
      </c>
      <c r="AN324">
        <v>101.2</v>
      </c>
      <c r="AO324">
        <v>84</v>
      </c>
      <c r="AP324">
        <v>1</v>
      </c>
    </row>
    <row r="325" spans="1:42" x14ac:dyDescent="0.25">
      <c r="A325" s="1">
        <v>32097</v>
      </c>
      <c r="B325">
        <v>9.6999999999999993</v>
      </c>
      <c r="C325">
        <v>1.768</v>
      </c>
      <c r="D325">
        <v>275.7</v>
      </c>
      <c r="E325">
        <v>101</v>
      </c>
      <c r="F325">
        <v>65</v>
      </c>
      <c r="G325">
        <v>1.7000000000000002</v>
      </c>
      <c r="I325" s="1">
        <v>32100</v>
      </c>
      <c r="J325">
        <v>12.3</v>
      </c>
      <c r="K325">
        <v>1.4530000000000001</v>
      </c>
      <c r="L325">
        <v>254.9</v>
      </c>
      <c r="M325">
        <v>101.4</v>
      </c>
      <c r="N325">
        <v>58</v>
      </c>
      <c r="O325">
        <v>1.7999999999999998</v>
      </c>
      <c r="Q325" s="1"/>
      <c r="AI325" s="1">
        <v>32100</v>
      </c>
      <c r="AJ325" s="13">
        <f>Table13[[#This Row],[Date]]-DATE(YEAR(Table13[[#This Row],[Date]]),1,0)</f>
        <v>323</v>
      </c>
      <c r="AK325">
        <v>12.3</v>
      </c>
      <c r="AL325">
        <v>1.4530000000000001</v>
      </c>
      <c r="AM325">
        <v>254.9</v>
      </c>
      <c r="AN325">
        <v>101.4</v>
      </c>
      <c r="AO325">
        <v>58</v>
      </c>
      <c r="AP325">
        <v>1.7999999999999998</v>
      </c>
    </row>
    <row r="326" spans="1:42" x14ac:dyDescent="0.25">
      <c r="A326" s="1">
        <v>32098</v>
      </c>
      <c r="B326">
        <v>10.9</v>
      </c>
      <c r="C326">
        <v>2.4279999999999999</v>
      </c>
      <c r="D326">
        <v>123.3</v>
      </c>
      <c r="E326">
        <v>100.6</v>
      </c>
      <c r="F326">
        <v>83</v>
      </c>
      <c r="G326">
        <v>1</v>
      </c>
      <c r="I326" s="1">
        <v>32101</v>
      </c>
      <c r="J326">
        <v>11</v>
      </c>
      <c r="K326">
        <v>3.758</v>
      </c>
      <c r="L326">
        <v>158.1</v>
      </c>
      <c r="M326">
        <v>100.8</v>
      </c>
      <c r="N326">
        <v>58</v>
      </c>
      <c r="O326">
        <v>2</v>
      </c>
      <c r="Q326" s="1"/>
      <c r="AI326" s="1">
        <v>32101</v>
      </c>
      <c r="AJ326" s="13">
        <f>Table13[[#This Row],[Date]]-DATE(YEAR(Table13[[#This Row],[Date]]),1,0)</f>
        <v>324</v>
      </c>
      <c r="AK326">
        <v>11</v>
      </c>
      <c r="AL326">
        <v>3.758</v>
      </c>
      <c r="AM326">
        <v>158.1</v>
      </c>
      <c r="AN326">
        <v>100.8</v>
      </c>
      <c r="AO326">
        <v>58</v>
      </c>
      <c r="AP326">
        <v>2</v>
      </c>
    </row>
    <row r="327" spans="1:42" x14ac:dyDescent="0.25">
      <c r="A327" s="1">
        <v>32099</v>
      </c>
      <c r="B327">
        <v>11.4</v>
      </c>
      <c r="C327">
        <v>1.69</v>
      </c>
      <c r="D327">
        <v>212.9</v>
      </c>
      <c r="E327">
        <v>101.2</v>
      </c>
      <c r="F327">
        <v>84</v>
      </c>
      <c r="G327">
        <v>1</v>
      </c>
      <c r="I327" s="1">
        <v>32102</v>
      </c>
      <c r="J327">
        <v>7.7</v>
      </c>
      <c r="K327">
        <v>1.4809999999999999</v>
      </c>
      <c r="L327">
        <v>151.19999999999999</v>
      </c>
      <c r="M327">
        <v>101</v>
      </c>
      <c r="N327">
        <v>89</v>
      </c>
      <c r="O327">
        <v>0.5</v>
      </c>
      <c r="Q327" s="1"/>
      <c r="AI327" s="1">
        <v>32102</v>
      </c>
      <c r="AJ327" s="13">
        <f>Table13[[#This Row],[Date]]-DATE(YEAR(Table13[[#This Row],[Date]]),1,0)</f>
        <v>325</v>
      </c>
      <c r="AK327">
        <v>7.7</v>
      </c>
      <c r="AL327">
        <v>1.4809999999999999</v>
      </c>
      <c r="AM327">
        <v>151.19999999999999</v>
      </c>
      <c r="AN327">
        <v>101</v>
      </c>
      <c r="AO327">
        <v>89</v>
      </c>
      <c r="AP327">
        <v>0.5</v>
      </c>
    </row>
    <row r="328" spans="1:42" x14ac:dyDescent="0.25">
      <c r="A328" s="1">
        <v>32100</v>
      </c>
      <c r="B328">
        <v>12.3</v>
      </c>
      <c r="C328">
        <v>1.4530000000000001</v>
      </c>
      <c r="D328">
        <v>254.9</v>
      </c>
      <c r="E328">
        <v>101.4</v>
      </c>
      <c r="F328">
        <v>58</v>
      </c>
      <c r="G328">
        <v>1.7999999999999998</v>
      </c>
      <c r="I328" s="1">
        <v>32103</v>
      </c>
      <c r="J328">
        <v>8.4</v>
      </c>
      <c r="K328">
        <v>1.3119999999999998</v>
      </c>
      <c r="L328">
        <v>160.1</v>
      </c>
      <c r="M328">
        <v>100.8</v>
      </c>
      <c r="N328">
        <v>81</v>
      </c>
      <c r="O328">
        <v>0.70000000000000007</v>
      </c>
      <c r="Q328" s="1"/>
      <c r="AI328" s="1">
        <v>32103</v>
      </c>
      <c r="AJ328" s="13">
        <f>Table13[[#This Row],[Date]]-DATE(YEAR(Table13[[#This Row],[Date]]),1,0)</f>
        <v>326</v>
      </c>
      <c r="AK328">
        <v>8.4</v>
      </c>
      <c r="AL328">
        <v>1.3119999999999998</v>
      </c>
      <c r="AM328">
        <v>160.1</v>
      </c>
      <c r="AN328">
        <v>100.8</v>
      </c>
      <c r="AO328">
        <v>81</v>
      </c>
      <c r="AP328">
        <v>0.70000000000000007</v>
      </c>
    </row>
    <row r="329" spans="1:42" x14ac:dyDescent="0.25">
      <c r="A329" s="1">
        <v>32101</v>
      </c>
      <c r="B329">
        <v>11</v>
      </c>
      <c r="C329">
        <v>3.758</v>
      </c>
      <c r="D329">
        <v>158.1</v>
      </c>
      <c r="E329">
        <v>100.8</v>
      </c>
      <c r="F329">
        <v>58</v>
      </c>
      <c r="G329">
        <v>2</v>
      </c>
      <c r="I329" s="1">
        <v>32104</v>
      </c>
      <c r="J329">
        <v>8.3000000000000007</v>
      </c>
      <c r="K329">
        <v>0.88400000000000001</v>
      </c>
      <c r="L329">
        <v>222.3</v>
      </c>
      <c r="M329">
        <v>100.9</v>
      </c>
      <c r="N329">
        <v>75</v>
      </c>
      <c r="O329">
        <v>0.89999999999999991</v>
      </c>
      <c r="Q329" s="1"/>
      <c r="AI329" s="1">
        <v>32104</v>
      </c>
      <c r="AJ329" s="13">
        <f>Table13[[#This Row],[Date]]-DATE(YEAR(Table13[[#This Row],[Date]]),1,0)</f>
        <v>327</v>
      </c>
      <c r="AK329">
        <v>8.3000000000000007</v>
      </c>
      <c r="AL329">
        <v>0.88400000000000001</v>
      </c>
      <c r="AM329">
        <v>222.3</v>
      </c>
      <c r="AN329">
        <v>100.9</v>
      </c>
      <c r="AO329">
        <v>75</v>
      </c>
      <c r="AP329">
        <v>0.89999999999999991</v>
      </c>
    </row>
    <row r="330" spans="1:42" x14ac:dyDescent="0.25">
      <c r="A330" s="1">
        <v>32102</v>
      </c>
      <c r="B330">
        <v>7.7</v>
      </c>
      <c r="C330">
        <v>1.4809999999999999</v>
      </c>
      <c r="D330">
        <v>151.19999999999999</v>
      </c>
      <c r="E330">
        <v>101</v>
      </c>
      <c r="F330">
        <v>89</v>
      </c>
      <c r="G330">
        <v>0.5</v>
      </c>
      <c r="I330" s="1">
        <v>32105</v>
      </c>
      <c r="J330">
        <v>8.3000000000000007</v>
      </c>
      <c r="K330">
        <v>1.1020000000000001</v>
      </c>
      <c r="L330">
        <v>238.5</v>
      </c>
      <c r="M330">
        <v>101.3</v>
      </c>
      <c r="N330">
        <v>74</v>
      </c>
      <c r="O330">
        <v>1</v>
      </c>
      <c r="Q330" s="1"/>
      <c r="AI330" s="1">
        <v>32105</v>
      </c>
      <c r="AJ330" s="13">
        <f>Table13[[#This Row],[Date]]-DATE(YEAR(Table13[[#This Row],[Date]]),1,0)</f>
        <v>328</v>
      </c>
      <c r="AK330">
        <v>8.3000000000000007</v>
      </c>
      <c r="AL330">
        <v>1.1020000000000001</v>
      </c>
      <c r="AM330">
        <v>238.5</v>
      </c>
      <c r="AN330">
        <v>101.3</v>
      </c>
      <c r="AO330">
        <v>74</v>
      </c>
      <c r="AP330">
        <v>1</v>
      </c>
    </row>
    <row r="331" spans="1:42" x14ac:dyDescent="0.25">
      <c r="A331" s="1">
        <v>32103</v>
      </c>
      <c r="B331">
        <v>8.4</v>
      </c>
      <c r="C331">
        <v>1.3119999999999998</v>
      </c>
      <c r="D331">
        <v>160.1</v>
      </c>
      <c r="E331">
        <v>100.8</v>
      </c>
      <c r="F331">
        <v>81</v>
      </c>
      <c r="G331">
        <v>0.70000000000000007</v>
      </c>
      <c r="I331" s="1">
        <v>32106</v>
      </c>
      <c r="J331">
        <v>6.1</v>
      </c>
      <c r="K331">
        <v>2.5099999999999998</v>
      </c>
      <c r="L331">
        <v>138.30000000000001</v>
      </c>
      <c r="M331">
        <v>101</v>
      </c>
      <c r="N331">
        <v>84</v>
      </c>
      <c r="O331">
        <v>0.70000000000000007</v>
      </c>
      <c r="Q331" s="1"/>
      <c r="AI331" s="1">
        <v>32106</v>
      </c>
      <c r="AJ331" s="13">
        <f>Table13[[#This Row],[Date]]-DATE(YEAR(Table13[[#This Row],[Date]]),1,0)</f>
        <v>329</v>
      </c>
      <c r="AK331">
        <v>6.1</v>
      </c>
      <c r="AL331">
        <v>2.5099999999999998</v>
      </c>
      <c r="AM331">
        <v>138.30000000000001</v>
      </c>
      <c r="AN331">
        <v>101</v>
      </c>
      <c r="AO331">
        <v>84</v>
      </c>
      <c r="AP331">
        <v>0.70000000000000007</v>
      </c>
    </row>
    <row r="332" spans="1:42" x14ac:dyDescent="0.25">
      <c r="A332" s="1">
        <v>32104</v>
      </c>
      <c r="B332">
        <v>8.3000000000000007</v>
      </c>
      <c r="C332">
        <v>0.88400000000000001</v>
      </c>
      <c r="D332">
        <v>222.3</v>
      </c>
      <c r="E332">
        <v>100.9</v>
      </c>
      <c r="F332">
        <v>75</v>
      </c>
      <c r="G332">
        <v>0.89999999999999991</v>
      </c>
      <c r="I332" s="1">
        <v>32107</v>
      </c>
      <c r="J332">
        <v>6.1</v>
      </c>
      <c r="K332">
        <v>1.153</v>
      </c>
      <c r="L332">
        <v>255.9</v>
      </c>
      <c r="M332">
        <v>101</v>
      </c>
      <c r="N332">
        <v>65</v>
      </c>
      <c r="O332">
        <v>1.2</v>
      </c>
      <c r="Q332" s="1"/>
      <c r="AI332" s="1">
        <v>32107</v>
      </c>
      <c r="AJ332" s="13">
        <f>Table13[[#This Row],[Date]]-DATE(YEAR(Table13[[#This Row],[Date]]),1,0)</f>
        <v>330</v>
      </c>
      <c r="AK332">
        <v>6.1</v>
      </c>
      <c r="AL332">
        <v>1.153</v>
      </c>
      <c r="AM332">
        <v>255.9</v>
      </c>
      <c r="AN332">
        <v>101</v>
      </c>
      <c r="AO332">
        <v>65</v>
      </c>
      <c r="AP332">
        <v>1.2</v>
      </c>
    </row>
    <row r="333" spans="1:42" x14ac:dyDescent="0.25">
      <c r="A333" s="1">
        <v>32105</v>
      </c>
      <c r="B333">
        <v>8.3000000000000007</v>
      </c>
      <c r="C333">
        <v>1.1020000000000001</v>
      </c>
      <c r="D333">
        <v>238.5</v>
      </c>
      <c r="E333">
        <v>101.3</v>
      </c>
      <c r="F333">
        <v>74</v>
      </c>
      <c r="G333">
        <v>1</v>
      </c>
      <c r="I333" s="1">
        <v>32108</v>
      </c>
      <c r="J333">
        <v>6.1</v>
      </c>
      <c r="K333">
        <v>1.444</v>
      </c>
      <c r="L333">
        <v>236.3</v>
      </c>
      <c r="M333">
        <v>100.8</v>
      </c>
      <c r="N333">
        <v>62</v>
      </c>
      <c r="O333">
        <v>1.3</v>
      </c>
      <c r="Q333" s="1"/>
      <c r="AI333" s="1">
        <v>32108</v>
      </c>
      <c r="AJ333" s="13">
        <f>Table13[[#This Row],[Date]]-DATE(YEAR(Table13[[#This Row],[Date]]),1,0)</f>
        <v>331</v>
      </c>
      <c r="AK333">
        <v>6.1</v>
      </c>
      <c r="AL333">
        <v>1.444</v>
      </c>
      <c r="AM333">
        <v>236.3</v>
      </c>
      <c r="AN333">
        <v>100.8</v>
      </c>
      <c r="AO333">
        <v>62</v>
      </c>
      <c r="AP333">
        <v>1.3</v>
      </c>
    </row>
    <row r="334" spans="1:42" x14ac:dyDescent="0.25">
      <c r="A334" s="1">
        <v>32106</v>
      </c>
      <c r="B334">
        <v>6.1</v>
      </c>
      <c r="C334">
        <v>2.5099999999999998</v>
      </c>
      <c r="D334">
        <v>138.30000000000001</v>
      </c>
      <c r="E334">
        <v>101</v>
      </c>
      <c r="F334">
        <v>84</v>
      </c>
      <c r="G334">
        <v>0.70000000000000007</v>
      </c>
      <c r="I334" s="1">
        <v>32109</v>
      </c>
      <c r="J334">
        <v>6.3</v>
      </c>
      <c r="K334">
        <v>2.0540000000000003</v>
      </c>
      <c r="L334">
        <v>245</v>
      </c>
      <c r="M334">
        <v>100.2</v>
      </c>
      <c r="N334">
        <v>64</v>
      </c>
      <c r="O334">
        <v>1.4000000000000001</v>
      </c>
      <c r="Q334" s="1"/>
      <c r="AI334" s="1">
        <v>32109</v>
      </c>
      <c r="AJ334" s="13">
        <f>Table13[[#This Row],[Date]]-DATE(YEAR(Table13[[#This Row],[Date]]),1,0)</f>
        <v>332</v>
      </c>
      <c r="AK334">
        <v>6.3</v>
      </c>
      <c r="AL334">
        <v>2.0540000000000003</v>
      </c>
      <c r="AM334">
        <v>245</v>
      </c>
      <c r="AN334">
        <v>100.2</v>
      </c>
      <c r="AO334">
        <v>64</v>
      </c>
      <c r="AP334">
        <v>1.4000000000000001</v>
      </c>
    </row>
    <row r="335" spans="1:42" x14ac:dyDescent="0.25">
      <c r="A335" s="1">
        <v>32107</v>
      </c>
      <c r="B335">
        <v>6.1</v>
      </c>
      <c r="C335">
        <v>1.153</v>
      </c>
      <c r="D335">
        <v>255.9</v>
      </c>
      <c r="E335">
        <v>101</v>
      </c>
      <c r="F335">
        <v>65</v>
      </c>
      <c r="G335">
        <v>1.2</v>
      </c>
      <c r="I335" s="1">
        <v>32110</v>
      </c>
      <c r="J335">
        <v>6.4</v>
      </c>
      <c r="K335">
        <v>2.1</v>
      </c>
      <c r="L335">
        <v>242.5</v>
      </c>
      <c r="M335">
        <v>100.8</v>
      </c>
      <c r="N335">
        <v>72</v>
      </c>
      <c r="O335">
        <v>1.2</v>
      </c>
      <c r="Q335" s="1"/>
      <c r="AI335" s="1">
        <v>32110</v>
      </c>
      <c r="AJ335" s="13">
        <f>Table13[[#This Row],[Date]]-DATE(YEAR(Table13[[#This Row],[Date]]),1,0)</f>
        <v>333</v>
      </c>
      <c r="AK335">
        <v>6.4</v>
      </c>
      <c r="AL335">
        <v>2.1</v>
      </c>
      <c r="AM335">
        <v>242.5</v>
      </c>
      <c r="AN335">
        <v>100.8</v>
      </c>
      <c r="AO335">
        <v>72</v>
      </c>
      <c r="AP335">
        <v>1.2</v>
      </c>
    </row>
    <row r="336" spans="1:42" x14ac:dyDescent="0.25">
      <c r="A336" s="1">
        <v>32108</v>
      </c>
      <c r="B336">
        <v>6.1</v>
      </c>
      <c r="C336">
        <v>1.444</v>
      </c>
      <c r="D336">
        <v>236.3</v>
      </c>
      <c r="E336">
        <v>100.8</v>
      </c>
      <c r="F336">
        <v>62</v>
      </c>
      <c r="G336">
        <v>1.3</v>
      </c>
      <c r="I336" s="1">
        <v>32111</v>
      </c>
      <c r="J336">
        <v>8.8000000000000007</v>
      </c>
      <c r="K336">
        <v>2.278</v>
      </c>
      <c r="L336">
        <v>128.1</v>
      </c>
      <c r="M336">
        <v>101</v>
      </c>
      <c r="N336">
        <v>66</v>
      </c>
      <c r="O336">
        <v>1.4000000000000001</v>
      </c>
      <c r="Q336" s="1"/>
      <c r="AI336" s="1">
        <v>32111</v>
      </c>
      <c r="AJ336" s="13">
        <f>Table13[[#This Row],[Date]]-DATE(YEAR(Table13[[#This Row],[Date]]),1,0)</f>
        <v>334</v>
      </c>
      <c r="AK336">
        <v>8.8000000000000007</v>
      </c>
      <c r="AL336">
        <v>2.278</v>
      </c>
      <c r="AM336">
        <v>128.1</v>
      </c>
      <c r="AN336">
        <v>101</v>
      </c>
      <c r="AO336">
        <v>66</v>
      </c>
      <c r="AP336">
        <v>1.4000000000000001</v>
      </c>
    </row>
    <row r="337" spans="1:42" x14ac:dyDescent="0.25">
      <c r="A337" s="1">
        <v>32109</v>
      </c>
      <c r="B337">
        <v>6.3</v>
      </c>
      <c r="C337">
        <v>2.0540000000000003</v>
      </c>
      <c r="D337">
        <v>245</v>
      </c>
      <c r="E337">
        <v>100.2</v>
      </c>
      <c r="F337">
        <v>64</v>
      </c>
      <c r="G337">
        <v>1.4000000000000001</v>
      </c>
      <c r="I337" s="1">
        <v>32112</v>
      </c>
      <c r="J337">
        <v>12</v>
      </c>
      <c r="K337">
        <v>1.617</v>
      </c>
      <c r="L337">
        <v>201.6</v>
      </c>
      <c r="M337">
        <v>101</v>
      </c>
      <c r="N337">
        <v>57</v>
      </c>
      <c r="O337">
        <v>2</v>
      </c>
      <c r="Q337" s="1"/>
      <c r="AI337" s="1">
        <v>32112</v>
      </c>
      <c r="AJ337" s="13">
        <f>Table13[[#This Row],[Date]]-DATE(YEAR(Table13[[#This Row],[Date]]),1,0)</f>
        <v>335</v>
      </c>
      <c r="AK337">
        <v>12</v>
      </c>
      <c r="AL337">
        <v>1.617</v>
      </c>
      <c r="AM337">
        <v>201.6</v>
      </c>
      <c r="AN337">
        <v>101</v>
      </c>
      <c r="AO337">
        <v>57</v>
      </c>
      <c r="AP337">
        <v>2</v>
      </c>
    </row>
    <row r="338" spans="1:42" x14ac:dyDescent="0.25">
      <c r="A338" s="1">
        <v>32110</v>
      </c>
      <c r="B338">
        <v>6.4</v>
      </c>
      <c r="C338">
        <v>2.1</v>
      </c>
      <c r="D338">
        <v>242.5</v>
      </c>
      <c r="E338">
        <v>100.8</v>
      </c>
      <c r="F338">
        <v>72</v>
      </c>
      <c r="G338">
        <v>1.2</v>
      </c>
      <c r="I338" s="1">
        <v>32113</v>
      </c>
      <c r="J338">
        <v>11.3</v>
      </c>
      <c r="K338">
        <v>1.367</v>
      </c>
      <c r="L338">
        <v>224.6</v>
      </c>
      <c r="M338">
        <v>100.9</v>
      </c>
      <c r="N338">
        <v>59</v>
      </c>
      <c r="O338">
        <v>1.6</v>
      </c>
      <c r="Q338" s="1"/>
      <c r="AI338" s="1">
        <v>32113</v>
      </c>
      <c r="AJ338" s="13">
        <f>Table13[[#This Row],[Date]]-DATE(YEAR(Table13[[#This Row],[Date]]),1,0)</f>
        <v>336</v>
      </c>
      <c r="AK338">
        <v>11.3</v>
      </c>
      <c r="AL338">
        <v>1.367</v>
      </c>
      <c r="AM338">
        <v>224.6</v>
      </c>
      <c r="AN338">
        <v>100.9</v>
      </c>
      <c r="AO338">
        <v>59</v>
      </c>
      <c r="AP338">
        <v>1.6</v>
      </c>
    </row>
    <row r="339" spans="1:42" x14ac:dyDescent="0.25">
      <c r="A339" s="1">
        <v>32111</v>
      </c>
      <c r="B339">
        <v>8.8000000000000007</v>
      </c>
      <c r="C339">
        <v>2.278</v>
      </c>
      <c r="D339">
        <v>128.1</v>
      </c>
      <c r="E339">
        <v>101</v>
      </c>
      <c r="F339">
        <v>66</v>
      </c>
      <c r="G339">
        <v>1.4000000000000001</v>
      </c>
      <c r="I339" s="1">
        <v>32114</v>
      </c>
      <c r="J339">
        <v>11.9</v>
      </c>
      <c r="K339">
        <v>2.4330000000000003</v>
      </c>
      <c r="L339">
        <v>262.2</v>
      </c>
      <c r="M339">
        <v>100.7</v>
      </c>
      <c r="N339">
        <v>63</v>
      </c>
      <c r="O339">
        <v>2.1</v>
      </c>
      <c r="Q339" s="1"/>
      <c r="AI339" s="1">
        <v>32114</v>
      </c>
      <c r="AJ339" s="13">
        <f>Table13[[#This Row],[Date]]-DATE(YEAR(Table13[[#This Row],[Date]]),1,0)</f>
        <v>337</v>
      </c>
      <c r="AK339">
        <v>11.9</v>
      </c>
      <c r="AL339">
        <v>2.4330000000000003</v>
      </c>
      <c r="AM339">
        <v>262.2</v>
      </c>
      <c r="AN339">
        <v>100.7</v>
      </c>
      <c r="AO339">
        <v>63</v>
      </c>
      <c r="AP339">
        <v>2.1</v>
      </c>
    </row>
    <row r="340" spans="1:42" x14ac:dyDescent="0.25">
      <c r="A340" s="1">
        <v>32112</v>
      </c>
      <c r="B340">
        <v>12</v>
      </c>
      <c r="C340">
        <v>1.617</v>
      </c>
      <c r="D340">
        <v>201.6</v>
      </c>
      <c r="E340">
        <v>101</v>
      </c>
      <c r="F340">
        <v>57</v>
      </c>
      <c r="G340">
        <v>2</v>
      </c>
      <c r="I340" s="1">
        <v>32115</v>
      </c>
      <c r="J340">
        <v>11.9</v>
      </c>
      <c r="K340">
        <v>3.8310000000000004</v>
      </c>
      <c r="L340">
        <v>122.8</v>
      </c>
      <c r="M340">
        <v>100</v>
      </c>
      <c r="N340">
        <v>73</v>
      </c>
      <c r="O340">
        <v>1.5</v>
      </c>
      <c r="Q340" s="1"/>
      <c r="AI340" s="1">
        <v>32115</v>
      </c>
      <c r="AJ340" s="13">
        <f>Table13[[#This Row],[Date]]-DATE(YEAR(Table13[[#This Row],[Date]]),1,0)</f>
        <v>338</v>
      </c>
      <c r="AK340">
        <v>11.9</v>
      </c>
      <c r="AL340">
        <v>3.8310000000000004</v>
      </c>
      <c r="AM340">
        <v>122.8</v>
      </c>
      <c r="AN340">
        <v>100</v>
      </c>
      <c r="AO340">
        <v>73</v>
      </c>
      <c r="AP340">
        <v>1.5</v>
      </c>
    </row>
    <row r="341" spans="1:42" x14ac:dyDescent="0.25">
      <c r="A341" s="1">
        <v>32113</v>
      </c>
      <c r="B341">
        <v>11.3</v>
      </c>
      <c r="C341">
        <v>1.367</v>
      </c>
      <c r="D341">
        <v>224.6</v>
      </c>
      <c r="E341">
        <v>100.9</v>
      </c>
      <c r="F341">
        <v>59</v>
      </c>
      <c r="G341">
        <v>1.6</v>
      </c>
      <c r="I341" s="1">
        <v>32116</v>
      </c>
      <c r="J341">
        <v>11</v>
      </c>
      <c r="K341">
        <v>3.5710000000000002</v>
      </c>
      <c r="L341">
        <v>112.2</v>
      </c>
      <c r="M341">
        <v>100.7</v>
      </c>
      <c r="N341">
        <v>74</v>
      </c>
      <c r="O341">
        <v>1.4000000000000001</v>
      </c>
      <c r="Q341" s="1"/>
      <c r="AI341" s="1">
        <v>32116</v>
      </c>
      <c r="AJ341" s="13">
        <f>Table13[[#This Row],[Date]]-DATE(YEAR(Table13[[#This Row],[Date]]),1,0)</f>
        <v>339</v>
      </c>
      <c r="AK341">
        <v>11</v>
      </c>
      <c r="AL341">
        <v>3.5710000000000002</v>
      </c>
      <c r="AM341">
        <v>112.2</v>
      </c>
      <c r="AN341">
        <v>100.7</v>
      </c>
      <c r="AO341">
        <v>74</v>
      </c>
      <c r="AP341">
        <v>1.4000000000000001</v>
      </c>
    </row>
    <row r="342" spans="1:42" x14ac:dyDescent="0.25">
      <c r="A342" s="1">
        <v>32114</v>
      </c>
      <c r="B342">
        <v>11.9</v>
      </c>
      <c r="C342">
        <v>2.4330000000000003</v>
      </c>
      <c r="D342">
        <v>262.2</v>
      </c>
      <c r="E342">
        <v>100.7</v>
      </c>
      <c r="F342">
        <v>63</v>
      </c>
      <c r="G342">
        <v>2.1</v>
      </c>
      <c r="I342" s="1">
        <v>32117</v>
      </c>
      <c r="J342">
        <v>11</v>
      </c>
      <c r="K342">
        <v>3.968</v>
      </c>
      <c r="L342">
        <v>111.5</v>
      </c>
      <c r="M342">
        <v>100.6</v>
      </c>
      <c r="N342">
        <v>77</v>
      </c>
      <c r="O342">
        <v>1.3</v>
      </c>
      <c r="Q342" s="1"/>
      <c r="AI342" s="1">
        <v>32117</v>
      </c>
      <c r="AJ342" s="13">
        <f>Table13[[#This Row],[Date]]-DATE(YEAR(Table13[[#This Row],[Date]]),1,0)</f>
        <v>340</v>
      </c>
      <c r="AK342">
        <v>11</v>
      </c>
      <c r="AL342">
        <v>3.968</v>
      </c>
      <c r="AM342">
        <v>111.5</v>
      </c>
      <c r="AN342">
        <v>100.6</v>
      </c>
      <c r="AO342">
        <v>77</v>
      </c>
      <c r="AP342">
        <v>1.3</v>
      </c>
    </row>
    <row r="343" spans="1:42" x14ac:dyDescent="0.25">
      <c r="A343" s="1">
        <v>32115</v>
      </c>
      <c r="B343">
        <v>11.9</v>
      </c>
      <c r="C343">
        <v>3.8310000000000004</v>
      </c>
      <c r="D343">
        <v>122.8</v>
      </c>
      <c r="E343">
        <v>100</v>
      </c>
      <c r="F343">
        <v>73</v>
      </c>
      <c r="G343">
        <v>1.5</v>
      </c>
      <c r="I343" s="1">
        <v>32118</v>
      </c>
      <c r="J343">
        <v>9.6999999999999993</v>
      </c>
      <c r="K343">
        <v>3.202</v>
      </c>
      <c r="L343">
        <v>238.7</v>
      </c>
      <c r="M343">
        <v>101.3</v>
      </c>
      <c r="N343">
        <v>61</v>
      </c>
      <c r="O343">
        <v>1.9</v>
      </c>
      <c r="Q343" s="1"/>
      <c r="AI343" s="1">
        <v>32118</v>
      </c>
      <c r="AJ343" s="13">
        <f>Table13[[#This Row],[Date]]-DATE(YEAR(Table13[[#This Row],[Date]]),1,0)</f>
        <v>341</v>
      </c>
      <c r="AK343">
        <v>9.6999999999999993</v>
      </c>
      <c r="AL343">
        <v>3.202</v>
      </c>
      <c r="AM343">
        <v>238.7</v>
      </c>
      <c r="AN343">
        <v>101.3</v>
      </c>
      <c r="AO343">
        <v>61</v>
      </c>
      <c r="AP343">
        <v>1.9</v>
      </c>
    </row>
    <row r="344" spans="1:42" x14ac:dyDescent="0.25">
      <c r="A344" s="1">
        <v>32116</v>
      </c>
      <c r="B344">
        <v>11</v>
      </c>
      <c r="C344">
        <v>3.5710000000000002</v>
      </c>
      <c r="D344">
        <v>112.2</v>
      </c>
      <c r="E344">
        <v>100.7</v>
      </c>
      <c r="F344">
        <v>74</v>
      </c>
      <c r="G344">
        <v>1.4000000000000001</v>
      </c>
      <c r="I344" s="1">
        <v>32119</v>
      </c>
      <c r="J344">
        <v>8.6</v>
      </c>
      <c r="K344">
        <v>2.7239999999999998</v>
      </c>
      <c r="L344">
        <v>79.099999999999994</v>
      </c>
      <c r="M344">
        <v>101.1</v>
      </c>
      <c r="N344">
        <v>83</v>
      </c>
      <c r="O344">
        <v>0.70000000000000007</v>
      </c>
      <c r="Q344" s="1"/>
      <c r="AI344" s="1">
        <v>32119</v>
      </c>
      <c r="AJ344" s="13">
        <f>Table13[[#This Row],[Date]]-DATE(YEAR(Table13[[#This Row],[Date]]),1,0)</f>
        <v>342</v>
      </c>
      <c r="AK344">
        <v>8.6</v>
      </c>
      <c r="AL344">
        <v>2.7239999999999998</v>
      </c>
      <c r="AM344">
        <v>79.099999999999994</v>
      </c>
      <c r="AN344">
        <v>101.1</v>
      </c>
      <c r="AO344">
        <v>83</v>
      </c>
      <c r="AP344">
        <v>0.70000000000000007</v>
      </c>
    </row>
    <row r="345" spans="1:42" x14ac:dyDescent="0.25">
      <c r="A345" s="1">
        <v>32117</v>
      </c>
      <c r="B345">
        <v>11</v>
      </c>
      <c r="C345">
        <v>3.968</v>
      </c>
      <c r="D345">
        <v>111.5</v>
      </c>
      <c r="E345">
        <v>100.6</v>
      </c>
      <c r="F345">
        <v>77</v>
      </c>
      <c r="G345">
        <v>1.3</v>
      </c>
      <c r="I345" s="1">
        <v>32120</v>
      </c>
      <c r="J345">
        <v>10.1</v>
      </c>
      <c r="K345">
        <v>1.4350000000000001</v>
      </c>
      <c r="L345">
        <v>212.8</v>
      </c>
      <c r="M345">
        <v>101.4</v>
      </c>
      <c r="N345">
        <v>72</v>
      </c>
      <c r="O345">
        <v>1.1000000000000001</v>
      </c>
      <c r="Q345" s="1"/>
      <c r="AI345" s="1">
        <v>32120</v>
      </c>
      <c r="AJ345" s="13">
        <f>Table13[[#This Row],[Date]]-DATE(YEAR(Table13[[#This Row],[Date]]),1,0)</f>
        <v>343</v>
      </c>
      <c r="AK345">
        <v>10.1</v>
      </c>
      <c r="AL345">
        <v>1.4350000000000001</v>
      </c>
      <c r="AM345">
        <v>212.8</v>
      </c>
      <c r="AN345">
        <v>101.4</v>
      </c>
      <c r="AO345">
        <v>72</v>
      </c>
      <c r="AP345">
        <v>1.1000000000000001</v>
      </c>
    </row>
    <row r="346" spans="1:42" x14ac:dyDescent="0.25">
      <c r="A346" s="1">
        <v>32118</v>
      </c>
      <c r="B346">
        <v>9.6999999999999993</v>
      </c>
      <c r="C346">
        <v>3.202</v>
      </c>
      <c r="D346">
        <v>238.7</v>
      </c>
      <c r="E346">
        <v>101.3</v>
      </c>
      <c r="F346">
        <v>61</v>
      </c>
      <c r="G346">
        <v>1.9</v>
      </c>
      <c r="I346" s="1">
        <v>32121</v>
      </c>
      <c r="J346">
        <v>13.4</v>
      </c>
      <c r="K346">
        <v>2.3409999999999997</v>
      </c>
      <c r="L346">
        <v>183.2</v>
      </c>
      <c r="M346">
        <v>101.4</v>
      </c>
      <c r="N346">
        <v>75</v>
      </c>
      <c r="O346">
        <v>1.4000000000000001</v>
      </c>
      <c r="Q346" s="1"/>
      <c r="AI346" s="1">
        <v>32121</v>
      </c>
      <c r="AJ346" s="13">
        <f>Table13[[#This Row],[Date]]-DATE(YEAR(Table13[[#This Row],[Date]]),1,0)</f>
        <v>344</v>
      </c>
      <c r="AK346">
        <v>13.4</v>
      </c>
      <c r="AL346">
        <v>2.3409999999999997</v>
      </c>
      <c r="AM346">
        <v>183.2</v>
      </c>
      <c r="AN346">
        <v>101.4</v>
      </c>
      <c r="AO346">
        <v>75</v>
      </c>
      <c r="AP346">
        <v>1.4000000000000001</v>
      </c>
    </row>
    <row r="347" spans="1:42" x14ac:dyDescent="0.25">
      <c r="A347" s="1">
        <v>32119</v>
      </c>
      <c r="B347">
        <v>8.6</v>
      </c>
      <c r="C347">
        <v>2.7239999999999998</v>
      </c>
      <c r="D347">
        <v>79.099999999999994</v>
      </c>
      <c r="E347">
        <v>101.1</v>
      </c>
      <c r="F347">
        <v>83</v>
      </c>
      <c r="G347">
        <v>0.70000000000000007</v>
      </c>
      <c r="I347" s="1">
        <v>32122</v>
      </c>
      <c r="J347">
        <v>9.5</v>
      </c>
      <c r="K347">
        <v>3.5710000000000002</v>
      </c>
      <c r="L347">
        <v>113.4</v>
      </c>
      <c r="M347">
        <v>101.2</v>
      </c>
      <c r="N347">
        <v>82</v>
      </c>
      <c r="O347">
        <v>1.2</v>
      </c>
      <c r="Q347" s="1"/>
      <c r="AI347" s="1">
        <v>32122</v>
      </c>
      <c r="AJ347" s="13">
        <f>Table13[[#This Row],[Date]]-DATE(YEAR(Table13[[#This Row],[Date]]),1,0)</f>
        <v>345</v>
      </c>
      <c r="AK347">
        <v>9.5</v>
      </c>
      <c r="AL347">
        <v>3.5710000000000002</v>
      </c>
      <c r="AM347">
        <v>113.4</v>
      </c>
      <c r="AN347">
        <v>101.2</v>
      </c>
      <c r="AO347">
        <v>82</v>
      </c>
      <c r="AP347">
        <v>1.2</v>
      </c>
    </row>
    <row r="348" spans="1:42" x14ac:dyDescent="0.25">
      <c r="A348" s="1">
        <v>32120</v>
      </c>
      <c r="B348">
        <v>10.1</v>
      </c>
      <c r="C348">
        <v>1.4350000000000001</v>
      </c>
      <c r="D348">
        <v>212.8</v>
      </c>
      <c r="E348">
        <v>101.4</v>
      </c>
      <c r="F348">
        <v>72</v>
      </c>
      <c r="G348">
        <v>1.1000000000000001</v>
      </c>
      <c r="I348" s="1">
        <v>32123</v>
      </c>
      <c r="J348">
        <v>4.7</v>
      </c>
      <c r="K348">
        <v>2.8289999999999997</v>
      </c>
      <c r="L348">
        <v>150</v>
      </c>
      <c r="M348">
        <v>100.6</v>
      </c>
      <c r="N348">
        <v>69</v>
      </c>
      <c r="O348">
        <v>1.1000000000000001</v>
      </c>
      <c r="Q348" s="1"/>
      <c r="AI348" s="1">
        <v>32123</v>
      </c>
      <c r="AJ348" s="13">
        <f>Table13[[#This Row],[Date]]-DATE(YEAR(Table13[[#This Row],[Date]]),1,0)</f>
        <v>346</v>
      </c>
      <c r="AK348">
        <v>4.7</v>
      </c>
      <c r="AL348">
        <v>2.8289999999999997</v>
      </c>
      <c r="AM348">
        <v>150</v>
      </c>
      <c r="AN348">
        <v>100.6</v>
      </c>
      <c r="AO348">
        <v>69</v>
      </c>
      <c r="AP348">
        <v>1.1000000000000001</v>
      </c>
    </row>
    <row r="349" spans="1:42" x14ac:dyDescent="0.25">
      <c r="A349" s="1">
        <v>32121</v>
      </c>
      <c r="B349">
        <v>13.4</v>
      </c>
      <c r="C349">
        <v>2.3409999999999997</v>
      </c>
      <c r="D349">
        <v>183.2</v>
      </c>
      <c r="E349">
        <v>101.4</v>
      </c>
      <c r="F349">
        <v>75</v>
      </c>
      <c r="G349">
        <v>1.4000000000000001</v>
      </c>
      <c r="I349" s="1">
        <v>32124</v>
      </c>
      <c r="J349">
        <v>2.6</v>
      </c>
      <c r="K349">
        <v>3.1749999999999998</v>
      </c>
      <c r="L349">
        <v>233.7</v>
      </c>
      <c r="M349">
        <v>100.8</v>
      </c>
      <c r="N349">
        <v>64</v>
      </c>
      <c r="O349">
        <v>1.4000000000000001</v>
      </c>
      <c r="Q349" s="1"/>
      <c r="AI349" s="1">
        <v>32124</v>
      </c>
      <c r="AJ349" s="13">
        <f>Table13[[#This Row],[Date]]-DATE(YEAR(Table13[[#This Row],[Date]]),1,0)</f>
        <v>347</v>
      </c>
      <c r="AK349">
        <v>2.6</v>
      </c>
      <c r="AL349">
        <v>3.1749999999999998</v>
      </c>
      <c r="AM349">
        <v>233.7</v>
      </c>
      <c r="AN349">
        <v>100.8</v>
      </c>
      <c r="AO349">
        <v>64</v>
      </c>
      <c r="AP349">
        <v>1.4000000000000001</v>
      </c>
    </row>
    <row r="350" spans="1:42" x14ac:dyDescent="0.25">
      <c r="A350" s="1">
        <v>32122</v>
      </c>
      <c r="B350">
        <v>9.5</v>
      </c>
      <c r="C350">
        <v>3.5710000000000002</v>
      </c>
      <c r="D350">
        <v>113.4</v>
      </c>
      <c r="E350">
        <v>101.2</v>
      </c>
      <c r="F350">
        <v>82</v>
      </c>
      <c r="G350">
        <v>1.2</v>
      </c>
      <c r="I350" s="1">
        <v>32125</v>
      </c>
      <c r="J350">
        <v>1.8</v>
      </c>
      <c r="K350">
        <v>2.77</v>
      </c>
      <c r="L350">
        <v>173.1</v>
      </c>
      <c r="M350">
        <v>101.4</v>
      </c>
      <c r="N350">
        <v>64</v>
      </c>
      <c r="O350">
        <v>1.1000000000000001</v>
      </c>
      <c r="Q350" s="1"/>
      <c r="AI350" s="1">
        <v>32125</v>
      </c>
      <c r="AJ350" s="13">
        <f>Table13[[#This Row],[Date]]-DATE(YEAR(Table13[[#This Row],[Date]]),1,0)</f>
        <v>348</v>
      </c>
      <c r="AK350">
        <v>1.8</v>
      </c>
      <c r="AL350">
        <v>2.77</v>
      </c>
      <c r="AM350">
        <v>173.1</v>
      </c>
      <c r="AN350">
        <v>101.4</v>
      </c>
      <c r="AO350">
        <v>64</v>
      </c>
      <c r="AP350">
        <v>1.1000000000000001</v>
      </c>
    </row>
    <row r="351" spans="1:42" x14ac:dyDescent="0.25">
      <c r="A351" s="1">
        <v>32123</v>
      </c>
      <c r="B351">
        <v>4.7</v>
      </c>
      <c r="C351">
        <v>2.8289999999999997</v>
      </c>
      <c r="D351">
        <v>150</v>
      </c>
      <c r="E351">
        <v>100.6</v>
      </c>
      <c r="F351">
        <v>69</v>
      </c>
      <c r="G351">
        <v>1.1000000000000001</v>
      </c>
      <c r="I351" s="1">
        <v>32126</v>
      </c>
      <c r="J351">
        <v>4.7</v>
      </c>
      <c r="K351">
        <v>4.1639999999999997</v>
      </c>
      <c r="L351">
        <v>117.9</v>
      </c>
      <c r="M351">
        <v>100.5</v>
      </c>
      <c r="N351">
        <v>53</v>
      </c>
      <c r="O351">
        <v>2.3000000000000003</v>
      </c>
      <c r="Q351" s="1"/>
      <c r="AI351" s="1">
        <v>32126</v>
      </c>
      <c r="AJ351" s="13">
        <f>Table13[[#This Row],[Date]]-DATE(YEAR(Table13[[#This Row],[Date]]),1,0)</f>
        <v>349</v>
      </c>
      <c r="AK351">
        <v>4.7</v>
      </c>
      <c r="AL351">
        <v>4.1639999999999997</v>
      </c>
      <c r="AM351">
        <v>117.9</v>
      </c>
      <c r="AN351">
        <v>100.5</v>
      </c>
      <c r="AO351">
        <v>53</v>
      </c>
      <c r="AP351">
        <v>2.3000000000000003</v>
      </c>
    </row>
    <row r="352" spans="1:42" x14ac:dyDescent="0.25">
      <c r="A352" s="1">
        <v>32124</v>
      </c>
      <c r="B352">
        <v>2.6</v>
      </c>
      <c r="C352">
        <v>3.1749999999999998</v>
      </c>
      <c r="D352">
        <v>233.7</v>
      </c>
      <c r="E352">
        <v>100.8</v>
      </c>
      <c r="F352">
        <v>64</v>
      </c>
      <c r="G352">
        <v>1.4000000000000001</v>
      </c>
      <c r="I352" s="1">
        <v>32127</v>
      </c>
      <c r="J352">
        <v>9.9</v>
      </c>
      <c r="K352">
        <v>3.5760000000000001</v>
      </c>
      <c r="L352">
        <v>118.1</v>
      </c>
      <c r="M352">
        <v>99</v>
      </c>
      <c r="N352">
        <v>46</v>
      </c>
      <c r="O352">
        <v>3.3000000000000003</v>
      </c>
      <c r="Q352" s="1"/>
      <c r="AI352" s="1">
        <v>32127</v>
      </c>
      <c r="AJ352" s="13">
        <f>Table13[[#This Row],[Date]]-DATE(YEAR(Table13[[#This Row],[Date]]),1,0)</f>
        <v>350</v>
      </c>
      <c r="AK352">
        <v>9.9</v>
      </c>
      <c r="AL352">
        <v>3.5760000000000001</v>
      </c>
      <c r="AM352">
        <v>118.1</v>
      </c>
      <c r="AN352">
        <v>99</v>
      </c>
      <c r="AO352">
        <v>46</v>
      </c>
      <c r="AP352">
        <v>3.3000000000000003</v>
      </c>
    </row>
    <row r="353" spans="1:42" x14ac:dyDescent="0.25">
      <c r="A353" s="1">
        <v>32125</v>
      </c>
      <c r="B353">
        <v>1.8</v>
      </c>
      <c r="C353">
        <v>2.77</v>
      </c>
      <c r="D353">
        <v>173.1</v>
      </c>
      <c r="E353">
        <v>101.4</v>
      </c>
      <c r="F353">
        <v>64</v>
      </c>
      <c r="G353">
        <v>1.1000000000000001</v>
      </c>
      <c r="I353" s="1">
        <v>32128</v>
      </c>
      <c r="J353">
        <v>5.3</v>
      </c>
      <c r="K353">
        <v>2.8930000000000002</v>
      </c>
      <c r="L353">
        <v>105.2</v>
      </c>
      <c r="M353">
        <v>99.7</v>
      </c>
      <c r="N353">
        <v>91</v>
      </c>
      <c r="O353">
        <v>0.6</v>
      </c>
      <c r="Q353" s="1"/>
      <c r="AI353" s="1">
        <v>32128</v>
      </c>
      <c r="AJ353" s="13">
        <f>Table13[[#This Row],[Date]]-DATE(YEAR(Table13[[#This Row],[Date]]),1,0)</f>
        <v>351</v>
      </c>
      <c r="AK353">
        <v>5.3</v>
      </c>
      <c r="AL353">
        <v>2.8930000000000002</v>
      </c>
      <c r="AM353">
        <v>105.2</v>
      </c>
      <c r="AN353">
        <v>99.7</v>
      </c>
      <c r="AO353">
        <v>91</v>
      </c>
      <c r="AP353">
        <v>0.6</v>
      </c>
    </row>
    <row r="354" spans="1:42" x14ac:dyDescent="0.25">
      <c r="A354" s="1">
        <v>32126</v>
      </c>
      <c r="B354">
        <v>4.7</v>
      </c>
      <c r="C354">
        <v>4.1639999999999997</v>
      </c>
      <c r="D354">
        <v>117.9</v>
      </c>
      <c r="E354">
        <v>100.5</v>
      </c>
      <c r="F354">
        <v>53</v>
      </c>
      <c r="G354">
        <v>2.3000000000000003</v>
      </c>
      <c r="I354" s="1">
        <v>32129</v>
      </c>
      <c r="J354">
        <v>5.9</v>
      </c>
      <c r="K354">
        <v>1.4809999999999999</v>
      </c>
      <c r="L354">
        <v>242</v>
      </c>
      <c r="M354">
        <v>100.5</v>
      </c>
      <c r="N354">
        <v>79</v>
      </c>
      <c r="O354">
        <v>0.89999999999999991</v>
      </c>
      <c r="Q354" s="1"/>
      <c r="AI354" s="1">
        <v>32129</v>
      </c>
      <c r="AJ354" s="13">
        <f>Table13[[#This Row],[Date]]-DATE(YEAR(Table13[[#This Row],[Date]]),1,0)</f>
        <v>352</v>
      </c>
      <c r="AK354">
        <v>5.9</v>
      </c>
      <c r="AL354">
        <v>1.4809999999999999</v>
      </c>
      <c r="AM354">
        <v>242</v>
      </c>
      <c r="AN354">
        <v>100.5</v>
      </c>
      <c r="AO354">
        <v>79</v>
      </c>
      <c r="AP354">
        <v>0.89999999999999991</v>
      </c>
    </row>
    <row r="355" spans="1:42" x14ac:dyDescent="0.25">
      <c r="A355" s="1">
        <v>32127</v>
      </c>
      <c r="B355">
        <v>9.9</v>
      </c>
      <c r="C355">
        <v>3.5760000000000001</v>
      </c>
      <c r="D355">
        <v>118.1</v>
      </c>
      <c r="E355">
        <v>99</v>
      </c>
      <c r="F355">
        <v>46</v>
      </c>
      <c r="G355">
        <v>3.3000000000000003</v>
      </c>
      <c r="I355" s="1">
        <v>32130</v>
      </c>
      <c r="J355">
        <v>7.2</v>
      </c>
      <c r="K355">
        <v>2.1180000000000003</v>
      </c>
      <c r="L355">
        <v>168.2</v>
      </c>
      <c r="M355">
        <v>100.5</v>
      </c>
      <c r="N355">
        <v>83</v>
      </c>
      <c r="O355">
        <v>0.70000000000000007</v>
      </c>
      <c r="Q355" s="1"/>
      <c r="AI355" s="1">
        <v>32130</v>
      </c>
      <c r="AJ355" s="13">
        <f>Table13[[#This Row],[Date]]-DATE(YEAR(Table13[[#This Row],[Date]]),1,0)</f>
        <v>353</v>
      </c>
      <c r="AK355">
        <v>7.2</v>
      </c>
      <c r="AL355">
        <v>2.1180000000000003</v>
      </c>
      <c r="AM355">
        <v>168.2</v>
      </c>
      <c r="AN355">
        <v>100.5</v>
      </c>
      <c r="AO355">
        <v>83</v>
      </c>
      <c r="AP355">
        <v>0.70000000000000007</v>
      </c>
    </row>
    <row r="356" spans="1:42" x14ac:dyDescent="0.25">
      <c r="A356" s="1">
        <v>32128</v>
      </c>
      <c r="B356">
        <v>5.3</v>
      </c>
      <c r="C356">
        <v>2.8930000000000002</v>
      </c>
      <c r="D356">
        <v>105.2</v>
      </c>
      <c r="E356">
        <v>99.7</v>
      </c>
      <c r="F356">
        <v>91</v>
      </c>
      <c r="G356">
        <v>0.6</v>
      </c>
      <c r="I356" s="1">
        <v>32131</v>
      </c>
      <c r="J356">
        <v>4.5</v>
      </c>
      <c r="K356">
        <v>1.4850000000000001</v>
      </c>
      <c r="L356">
        <v>136.4</v>
      </c>
      <c r="M356">
        <v>101.3</v>
      </c>
      <c r="N356">
        <v>92</v>
      </c>
      <c r="O356">
        <v>0.3</v>
      </c>
      <c r="Q356" s="1"/>
      <c r="AI356" s="1">
        <v>32131</v>
      </c>
      <c r="AJ356" s="13">
        <f>Table13[[#This Row],[Date]]-DATE(YEAR(Table13[[#This Row],[Date]]),1,0)</f>
        <v>354</v>
      </c>
      <c r="AK356">
        <v>4.5</v>
      </c>
      <c r="AL356">
        <v>1.4850000000000001</v>
      </c>
      <c r="AM356">
        <v>136.4</v>
      </c>
      <c r="AN356">
        <v>101.3</v>
      </c>
      <c r="AO356">
        <v>92</v>
      </c>
      <c r="AP356">
        <v>0.3</v>
      </c>
    </row>
    <row r="357" spans="1:42" x14ac:dyDescent="0.25">
      <c r="A357" s="1">
        <v>32129</v>
      </c>
      <c r="B357">
        <v>5.9</v>
      </c>
      <c r="C357">
        <v>1.4809999999999999</v>
      </c>
      <c r="D357">
        <v>242</v>
      </c>
      <c r="E357">
        <v>100.5</v>
      </c>
      <c r="F357">
        <v>79</v>
      </c>
      <c r="G357">
        <v>0.89999999999999991</v>
      </c>
      <c r="I357" s="1">
        <v>32132</v>
      </c>
      <c r="J357">
        <v>3.8</v>
      </c>
      <c r="K357">
        <v>1.79</v>
      </c>
      <c r="L357">
        <v>112.3</v>
      </c>
      <c r="M357">
        <v>101.5</v>
      </c>
      <c r="N357">
        <v>97</v>
      </c>
      <c r="O357">
        <v>0.1</v>
      </c>
      <c r="Q357" s="1"/>
      <c r="AI357" s="1">
        <v>32132</v>
      </c>
      <c r="AJ357" s="13">
        <f>Table13[[#This Row],[Date]]-DATE(YEAR(Table13[[#This Row],[Date]]),1,0)</f>
        <v>355</v>
      </c>
      <c r="AK357">
        <v>3.8</v>
      </c>
      <c r="AL357">
        <v>1.79</v>
      </c>
      <c r="AM357">
        <v>112.3</v>
      </c>
      <c r="AN357">
        <v>101.5</v>
      </c>
      <c r="AO357">
        <v>97</v>
      </c>
      <c r="AP357">
        <v>0.1</v>
      </c>
    </row>
    <row r="358" spans="1:42" x14ac:dyDescent="0.25">
      <c r="A358" s="1">
        <v>32130</v>
      </c>
      <c r="B358">
        <v>7.2</v>
      </c>
      <c r="C358">
        <v>2.1180000000000003</v>
      </c>
      <c r="D358">
        <v>168.2</v>
      </c>
      <c r="E358">
        <v>100.5</v>
      </c>
      <c r="F358">
        <v>83</v>
      </c>
      <c r="G358">
        <v>0.70000000000000007</v>
      </c>
      <c r="I358" s="1">
        <v>32133</v>
      </c>
      <c r="J358">
        <v>5.0999999999999996</v>
      </c>
      <c r="K358">
        <v>2.806</v>
      </c>
      <c r="L358">
        <v>86.8</v>
      </c>
      <c r="M358">
        <v>100.8</v>
      </c>
      <c r="N358">
        <v>97</v>
      </c>
      <c r="O358">
        <v>0.2</v>
      </c>
      <c r="Q358" s="1"/>
      <c r="AI358" s="1">
        <v>32133</v>
      </c>
      <c r="AJ358" s="13">
        <f>Table13[[#This Row],[Date]]-DATE(YEAR(Table13[[#This Row],[Date]]),1,0)</f>
        <v>356</v>
      </c>
      <c r="AK358">
        <v>5.0999999999999996</v>
      </c>
      <c r="AL358">
        <v>2.806</v>
      </c>
      <c r="AM358">
        <v>86.8</v>
      </c>
      <c r="AN358">
        <v>100.8</v>
      </c>
      <c r="AO358">
        <v>97</v>
      </c>
      <c r="AP358">
        <v>0.2</v>
      </c>
    </row>
    <row r="359" spans="1:42" x14ac:dyDescent="0.25">
      <c r="A359" s="1">
        <v>32131</v>
      </c>
      <c r="B359">
        <v>4.5</v>
      </c>
      <c r="C359">
        <v>1.4850000000000001</v>
      </c>
      <c r="D359">
        <v>136.4</v>
      </c>
      <c r="E359">
        <v>101.3</v>
      </c>
      <c r="F359">
        <v>92</v>
      </c>
      <c r="G359">
        <v>0.3</v>
      </c>
      <c r="I359" s="1">
        <v>32135</v>
      </c>
      <c r="J359">
        <v>0.6</v>
      </c>
      <c r="K359">
        <v>2.66</v>
      </c>
      <c r="L359">
        <v>227.3</v>
      </c>
      <c r="M359">
        <v>101</v>
      </c>
      <c r="N359">
        <v>65</v>
      </c>
      <c r="O359">
        <v>1</v>
      </c>
      <c r="Q359" s="1"/>
      <c r="AI359" s="1">
        <v>32135</v>
      </c>
      <c r="AJ359" s="13">
        <f>Table13[[#This Row],[Date]]-DATE(YEAR(Table13[[#This Row],[Date]]),1,0)</f>
        <v>358</v>
      </c>
      <c r="AK359">
        <v>0.6</v>
      </c>
      <c r="AL359">
        <v>2.66</v>
      </c>
      <c r="AM359">
        <v>227.3</v>
      </c>
      <c r="AN359">
        <v>101</v>
      </c>
      <c r="AO359">
        <v>65</v>
      </c>
      <c r="AP359">
        <v>1</v>
      </c>
    </row>
    <row r="360" spans="1:42" x14ac:dyDescent="0.25">
      <c r="A360" s="1">
        <v>32132</v>
      </c>
      <c r="B360">
        <v>3.8</v>
      </c>
      <c r="C360">
        <v>1.79</v>
      </c>
      <c r="D360">
        <v>112.3</v>
      </c>
      <c r="E360">
        <v>101.5</v>
      </c>
      <c r="F360">
        <v>97</v>
      </c>
      <c r="G360">
        <v>0.1</v>
      </c>
      <c r="I360" s="1">
        <v>32136</v>
      </c>
      <c r="J360">
        <v>0.2</v>
      </c>
      <c r="K360">
        <v>2.7289999999999996</v>
      </c>
      <c r="L360">
        <v>246.3</v>
      </c>
      <c r="M360">
        <v>101</v>
      </c>
      <c r="N360">
        <v>58</v>
      </c>
      <c r="O360">
        <v>1.2</v>
      </c>
      <c r="Q360" s="1"/>
      <c r="AI360" s="1">
        <v>32136</v>
      </c>
      <c r="AJ360" s="13">
        <f>Table13[[#This Row],[Date]]-DATE(YEAR(Table13[[#This Row],[Date]]),1,0)</f>
        <v>359</v>
      </c>
      <c r="AK360">
        <v>0.2</v>
      </c>
      <c r="AL360">
        <v>2.7289999999999996</v>
      </c>
      <c r="AM360">
        <v>246.3</v>
      </c>
      <c r="AN360">
        <v>101</v>
      </c>
      <c r="AO360">
        <v>58</v>
      </c>
      <c r="AP360">
        <v>1.2</v>
      </c>
    </row>
    <row r="361" spans="1:42" x14ac:dyDescent="0.25">
      <c r="A361" s="1">
        <v>32133</v>
      </c>
      <c r="B361">
        <v>5.0999999999999996</v>
      </c>
      <c r="C361">
        <v>2.806</v>
      </c>
      <c r="D361">
        <v>86.8</v>
      </c>
      <c r="E361">
        <v>100.8</v>
      </c>
      <c r="F361">
        <v>97</v>
      </c>
      <c r="G361">
        <v>0.2</v>
      </c>
      <c r="I361" s="1">
        <v>32137</v>
      </c>
      <c r="J361">
        <v>2.4</v>
      </c>
      <c r="K361">
        <v>2.1909999999999998</v>
      </c>
      <c r="L361">
        <v>249.2</v>
      </c>
      <c r="M361">
        <v>101.3</v>
      </c>
      <c r="N361">
        <v>45</v>
      </c>
      <c r="O361">
        <v>1.7000000000000002</v>
      </c>
      <c r="Q361" s="1"/>
      <c r="AI361" s="1">
        <v>32137</v>
      </c>
      <c r="AJ361" s="13">
        <f>Table13[[#This Row],[Date]]-DATE(YEAR(Table13[[#This Row],[Date]]),1,0)</f>
        <v>360</v>
      </c>
      <c r="AK361">
        <v>2.4</v>
      </c>
      <c r="AL361">
        <v>2.1909999999999998</v>
      </c>
      <c r="AM361">
        <v>249.2</v>
      </c>
      <c r="AN361">
        <v>101.3</v>
      </c>
      <c r="AO361">
        <v>45</v>
      </c>
      <c r="AP361">
        <v>1.7000000000000002</v>
      </c>
    </row>
    <row r="362" spans="1:42" x14ac:dyDescent="0.25">
      <c r="A362" s="1">
        <v>32134</v>
      </c>
      <c r="B362">
        <v>2.2999999999999998</v>
      </c>
      <c r="C362">
        <v>2.5150000000000001</v>
      </c>
      <c r="D362">
        <v>121.2</v>
      </c>
      <c r="E362">
        <v>100.9</v>
      </c>
      <c r="F362" t="s">
        <v>15</v>
      </c>
      <c r="G362">
        <v>0.6</v>
      </c>
      <c r="I362" s="1">
        <v>32138</v>
      </c>
      <c r="J362">
        <v>3.6</v>
      </c>
      <c r="K362">
        <v>3.1749999999999998</v>
      </c>
      <c r="L362">
        <v>127.9</v>
      </c>
      <c r="M362">
        <v>101.3</v>
      </c>
      <c r="N362">
        <v>49</v>
      </c>
      <c r="O362">
        <v>1.9</v>
      </c>
      <c r="Q362" s="1"/>
      <c r="AI362" s="1">
        <v>32138</v>
      </c>
      <c r="AJ362" s="13">
        <f>Table13[[#This Row],[Date]]-DATE(YEAR(Table13[[#This Row],[Date]]),1,0)</f>
        <v>361</v>
      </c>
      <c r="AK362">
        <v>3.6</v>
      </c>
      <c r="AL362">
        <v>3.1749999999999998</v>
      </c>
      <c r="AM362">
        <v>127.9</v>
      </c>
      <c r="AN362">
        <v>101.3</v>
      </c>
      <c r="AO362">
        <v>49</v>
      </c>
      <c r="AP362">
        <v>1.9</v>
      </c>
    </row>
    <row r="363" spans="1:42" x14ac:dyDescent="0.25">
      <c r="A363" s="1">
        <v>32135</v>
      </c>
      <c r="B363">
        <v>0.6</v>
      </c>
      <c r="C363">
        <v>2.66</v>
      </c>
      <c r="D363">
        <v>227.3</v>
      </c>
      <c r="E363">
        <v>101</v>
      </c>
      <c r="F363">
        <v>65</v>
      </c>
      <c r="G363">
        <v>1</v>
      </c>
      <c r="I363" s="1">
        <v>32139</v>
      </c>
      <c r="J363">
        <v>6.9</v>
      </c>
      <c r="K363">
        <v>4.9969999999999999</v>
      </c>
      <c r="L363">
        <v>73.400000000000006</v>
      </c>
      <c r="M363">
        <v>101</v>
      </c>
      <c r="N363">
        <v>85</v>
      </c>
      <c r="O363">
        <v>1.5</v>
      </c>
      <c r="Q363" s="1"/>
      <c r="AI363" s="1">
        <v>32139</v>
      </c>
      <c r="AJ363" s="13">
        <f>Table13[[#This Row],[Date]]-DATE(YEAR(Table13[[#This Row],[Date]]),1,0)</f>
        <v>362</v>
      </c>
      <c r="AK363">
        <v>6.9</v>
      </c>
      <c r="AL363">
        <v>4.9969999999999999</v>
      </c>
      <c r="AM363">
        <v>73.400000000000006</v>
      </c>
      <c r="AN363">
        <v>101</v>
      </c>
      <c r="AO363">
        <v>85</v>
      </c>
      <c r="AP363">
        <v>1.5</v>
      </c>
    </row>
    <row r="364" spans="1:42" x14ac:dyDescent="0.25">
      <c r="A364" s="1">
        <v>32136</v>
      </c>
      <c r="B364">
        <v>0.2</v>
      </c>
      <c r="C364">
        <v>2.7289999999999996</v>
      </c>
      <c r="D364">
        <v>246.3</v>
      </c>
      <c r="E364">
        <v>101</v>
      </c>
      <c r="F364">
        <v>58</v>
      </c>
      <c r="G364">
        <v>1.2</v>
      </c>
      <c r="I364" s="1">
        <v>32140</v>
      </c>
      <c r="J364">
        <v>4.7</v>
      </c>
      <c r="K364">
        <v>3.5760000000000001</v>
      </c>
      <c r="L364">
        <v>75.3</v>
      </c>
      <c r="M364">
        <v>100.4</v>
      </c>
      <c r="N364">
        <v>91</v>
      </c>
      <c r="O364">
        <v>0.4</v>
      </c>
      <c r="Q364" s="1"/>
      <c r="AI364" s="1">
        <v>32140</v>
      </c>
      <c r="AJ364" s="13">
        <f>Table13[[#This Row],[Date]]-DATE(YEAR(Table13[[#This Row],[Date]]),1,0)</f>
        <v>363</v>
      </c>
      <c r="AK364">
        <v>4.7</v>
      </c>
      <c r="AL364">
        <v>3.5760000000000001</v>
      </c>
      <c r="AM364">
        <v>75.3</v>
      </c>
      <c r="AN364">
        <v>100.4</v>
      </c>
      <c r="AO364">
        <v>91</v>
      </c>
      <c r="AP364">
        <v>0.4</v>
      </c>
    </row>
    <row r="365" spans="1:42" x14ac:dyDescent="0.25">
      <c r="A365" s="1">
        <v>32137</v>
      </c>
      <c r="B365">
        <v>2.4</v>
      </c>
      <c r="C365">
        <v>2.1909999999999998</v>
      </c>
      <c r="D365">
        <v>249.2</v>
      </c>
      <c r="E365">
        <v>101.3</v>
      </c>
      <c r="F365">
        <v>45</v>
      </c>
      <c r="G365">
        <v>1.7000000000000002</v>
      </c>
      <c r="I365" s="1">
        <v>32141</v>
      </c>
      <c r="J365">
        <v>4.5999999999999996</v>
      </c>
      <c r="K365">
        <v>1.9630000000000001</v>
      </c>
      <c r="L365">
        <v>181.9</v>
      </c>
      <c r="M365">
        <v>101.5</v>
      </c>
      <c r="N365">
        <v>71</v>
      </c>
      <c r="O365">
        <v>0.89999999999999991</v>
      </c>
      <c r="Q365" s="1"/>
      <c r="AI365" s="1">
        <v>32141</v>
      </c>
      <c r="AJ365" s="13">
        <f>Table13[[#This Row],[Date]]-DATE(YEAR(Table13[[#This Row],[Date]]),1,0)</f>
        <v>364</v>
      </c>
      <c r="AK365">
        <v>4.5999999999999996</v>
      </c>
      <c r="AL365">
        <v>1.9630000000000001</v>
      </c>
      <c r="AM365">
        <v>181.9</v>
      </c>
      <c r="AN365">
        <v>101.5</v>
      </c>
      <c r="AO365">
        <v>71</v>
      </c>
      <c r="AP365">
        <v>0.89999999999999991</v>
      </c>
    </row>
    <row r="366" spans="1:42" x14ac:dyDescent="0.25">
      <c r="A366" s="1">
        <v>32138</v>
      </c>
      <c r="B366">
        <v>3.6</v>
      </c>
      <c r="C366">
        <v>3.1749999999999998</v>
      </c>
      <c r="D366">
        <v>127.9</v>
      </c>
      <c r="E366">
        <v>101.3</v>
      </c>
      <c r="F366">
        <v>49</v>
      </c>
      <c r="G366">
        <v>1.9</v>
      </c>
      <c r="I366" s="1">
        <v>32142</v>
      </c>
      <c r="J366">
        <v>1.9</v>
      </c>
      <c r="K366">
        <v>1.8109999999999999</v>
      </c>
      <c r="L366">
        <v>235.9</v>
      </c>
      <c r="M366">
        <v>101.7</v>
      </c>
      <c r="N366">
        <v>74</v>
      </c>
      <c r="O366">
        <v>0.70000000000000007</v>
      </c>
      <c r="Q366" s="1"/>
      <c r="AI366" s="1">
        <v>32142</v>
      </c>
      <c r="AJ366" s="13">
        <f>Table13[[#This Row],[Date]]-DATE(YEAR(Table13[[#This Row],[Date]]),1,0)</f>
        <v>365</v>
      </c>
      <c r="AK366">
        <v>1.9</v>
      </c>
      <c r="AL366">
        <v>1.8109999999999999</v>
      </c>
      <c r="AM366">
        <v>235.9</v>
      </c>
      <c r="AN366">
        <v>101.7</v>
      </c>
      <c r="AO366">
        <v>74</v>
      </c>
      <c r="AP366">
        <v>0.70000000000000007</v>
      </c>
    </row>
    <row r="367" spans="1:42" x14ac:dyDescent="0.25">
      <c r="A367" s="1">
        <v>32139</v>
      </c>
      <c r="B367">
        <v>6.9</v>
      </c>
      <c r="C367">
        <v>4.9969999999999999</v>
      </c>
      <c r="D367">
        <v>73.400000000000006</v>
      </c>
      <c r="E367">
        <v>101</v>
      </c>
      <c r="F367">
        <v>85</v>
      </c>
      <c r="G367">
        <v>1.5</v>
      </c>
      <c r="I367" s="1">
        <v>32143</v>
      </c>
      <c r="J367">
        <v>1.5</v>
      </c>
      <c r="K367">
        <v>2.1459999999999999</v>
      </c>
      <c r="L367">
        <v>101.6</v>
      </c>
      <c r="M367">
        <v>101.7</v>
      </c>
      <c r="N367">
        <v>95</v>
      </c>
      <c r="O367">
        <v>0.2</v>
      </c>
      <c r="Q367" s="1"/>
      <c r="AI367" s="1">
        <v>32143</v>
      </c>
      <c r="AJ367" s="13">
        <f>Table13[[#This Row],[Date]]-DATE(YEAR(Table13[[#This Row],[Date]]),1,0)</f>
        <v>1</v>
      </c>
      <c r="AK367">
        <v>1.5</v>
      </c>
      <c r="AL367">
        <v>2.1459999999999999</v>
      </c>
      <c r="AM367">
        <v>101.6</v>
      </c>
      <c r="AN367">
        <v>101.7</v>
      </c>
      <c r="AO367">
        <v>95</v>
      </c>
      <c r="AP367">
        <v>0.2</v>
      </c>
    </row>
    <row r="368" spans="1:42" x14ac:dyDescent="0.25">
      <c r="A368" s="1">
        <v>32140</v>
      </c>
      <c r="B368">
        <v>4.7</v>
      </c>
      <c r="C368">
        <v>3.5760000000000001</v>
      </c>
      <c r="D368">
        <v>75.3</v>
      </c>
      <c r="E368">
        <v>100.4</v>
      </c>
      <c r="F368">
        <v>91</v>
      </c>
      <c r="G368">
        <v>0.4</v>
      </c>
      <c r="I368" s="1">
        <v>32144</v>
      </c>
      <c r="J368">
        <v>4.4000000000000004</v>
      </c>
      <c r="K368">
        <v>1.6130000000000002</v>
      </c>
      <c r="L368">
        <v>116</v>
      </c>
      <c r="M368">
        <v>101.4</v>
      </c>
      <c r="N368">
        <v>86</v>
      </c>
      <c r="O368">
        <v>0.4</v>
      </c>
      <c r="Q368" s="1"/>
      <c r="AI368" s="1">
        <v>32144</v>
      </c>
      <c r="AJ368" s="13">
        <f>Table13[[#This Row],[Date]]-DATE(YEAR(Table13[[#This Row],[Date]]),1,0)</f>
        <v>2</v>
      </c>
      <c r="AK368">
        <v>4.4000000000000004</v>
      </c>
      <c r="AL368">
        <v>1.6130000000000002</v>
      </c>
      <c r="AM368">
        <v>116</v>
      </c>
      <c r="AN368">
        <v>101.4</v>
      </c>
      <c r="AO368">
        <v>86</v>
      </c>
      <c r="AP368">
        <v>0.4</v>
      </c>
    </row>
    <row r="369" spans="1:42" x14ac:dyDescent="0.25">
      <c r="A369" s="1">
        <v>32141</v>
      </c>
      <c r="B369">
        <v>4.5999999999999996</v>
      </c>
      <c r="C369">
        <v>1.9630000000000001</v>
      </c>
      <c r="D369">
        <v>181.9</v>
      </c>
      <c r="E369">
        <v>101.5</v>
      </c>
      <c r="F369">
        <v>71</v>
      </c>
      <c r="G369">
        <v>0.89999999999999991</v>
      </c>
      <c r="I369" s="1">
        <v>32145</v>
      </c>
      <c r="J369">
        <v>8.4</v>
      </c>
      <c r="K369">
        <v>3.339</v>
      </c>
      <c r="L369">
        <v>126.1</v>
      </c>
      <c r="M369">
        <v>100.9</v>
      </c>
      <c r="N369">
        <v>79</v>
      </c>
      <c r="O369">
        <v>1.2</v>
      </c>
      <c r="Q369" s="1"/>
      <c r="AI369" s="1">
        <v>32145</v>
      </c>
      <c r="AJ369" s="13">
        <f>Table13[[#This Row],[Date]]-DATE(YEAR(Table13[[#This Row],[Date]]),1,0)</f>
        <v>3</v>
      </c>
      <c r="AK369">
        <v>8.4</v>
      </c>
      <c r="AL369">
        <v>3.339</v>
      </c>
      <c r="AM369">
        <v>126.1</v>
      </c>
      <c r="AN369">
        <v>100.9</v>
      </c>
      <c r="AO369">
        <v>79</v>
      </c>
      <c r="AP369">
        <v>1.2</v>
      </c>
    </row>
    <row r="370" spans="1:42" x14ac:dyDescent="0.25">
      <c r="A370" s="1">
        <v>32142</v>
      </c>
      <c r="B370">
        <v>1.9</v>
      </c>
      <c r="C370">
        <v>1.8109999999999999</v>
      </c>
      <c r="D370">
        <v>235.9</v>
      </c>
      <c r="E370">
        <v>101.7</v>
      </c>
      <c r="F370">
        <v>74</v>
      </c>
      <c r="G370">
        <v>0.70000000000000007</v>
      </c>
      <c r="I370" s="1">
        <v>32146</v>
      </c>
      <c r="J370">
        <v>10.8</v>
      </c>
      <c r="K370">
        <v>2.8879999999999999</v>
      </c>
      <c r="L370">
        <v>99.5</v>
      </c>
      <c r="M370">
        <v>100.6</v>
      </c>
      <c r="N370">
        <v>76</v>
      </c>
      <c r="O370">
        <v>1.3</v>
      </c>
      <c r="Q370" s="1"/>
      <c r="AI370" s="1">
        <v>32146</v>
      </c>
      <c r="AJ370" s="13">
        <f>Table13[[#This Row],[Date]]-DATE(YEAR(Table13[[#This Row],[Date]]),1,0)</f>
        <v>4</v>
      </c>
      <c r="AK370">
        <v>10.8</v>
      </c>
      <c r="AL370">
        <v>2.8879999999999999</v>
      </c>
      <c r="AM370">
        <v>99.5</v>
      </c>
      <c r="AN370">
        <v>100.6</v>
      </c>
      <c r="AO370">
        <v>76</v>
      </c>
      <c r="AP370">
        <v>1.3</v>
      </c>
    </row>
    <row r="371" spans="1:42" x14ac:dyDescent="0.25">
      <c r="A371" s="1">
        <v>32143</v>
      </c>
      <c r="B371">
        <v>1.5</v>
      </c>
      <c r="C371">
        <v>2.1459999999999999</v>
      </c>
      <c r="D371">
        <v>101.6</v>
      </c>
      <c r="E371">
        <v>101.7</v>
      </c>
      <c r="F371">
        <v>95</v>
      </c>
      <c r="G371">
        <v>0.2</v>
      </c>
      <c r="I371" s="1">
        <v>32147</v>
      </c>
      <c r="J371">
        <v>10.199999999999999</v>
      </c>
      <c r="K371">
        <v>3.7450000000000001</v>
      </c>
      <c r="L371">
        <v>127.7</v>
      </c>
      <c r="M371">
        <v>100.5</v>
      </c>
      <c r="N371">
        <v>84</v>
      </c>
      <c r="O371">
        <v>0.89999999999999991</v>
      </c>
      <c r="Q371" s="1"/>
      <c r="AI371" s="1">
        <v>32147</v>
      </c>
      <c r="AJ371" s="13">
        <f>Table13[[#This Row],[Date]]-DATE(YEAR(Table13[[#This Row],[Date]]),1,0)</f>
        <v>5</v>
      </c>
      <c r="AK371">
        <v>10.199999999999999</v>
      </c>
      <c r="AL371">
        <v>3.7450000000000001</v>
      </c>
      <c r="AM371">
        <v>127.7</v>
      </c>
      <c r="AN371">
        <v>100.5</v>
      </c>
      <c r="AO371">
        <v>84</v>
      </c>
      <c r="AP371">
        <v>0.89999999999999991</v>
      </c>
    </row>
    <row r="372" spans="1:42" x14ac:dyDescent="0.25">
      <c r="A372" s="1">
        <v>32144</v>
      </c>
      <c r="B372">
        <v>4.4000000000000004</v>
      </c>
      <c r="C372">
        <v>1.6130000000000002</v>
      </c>
      <c r="D372">
        <v>116</v>
      </c>
      <c r="E372">
        <v>101.4</v>
      </c>
      <c r="F372">
        <v>86</v>
      </c>
      <c r="G372">
        <v>0.4</v>
      </c>
      <c r="I372" s="1">
        <v>32148</v>
      </c>
      <c r="J372">
        <v>4.9000000000000004</v>
      </c>
      <c r="K372">
        <v>1.4580000000000002</v>
      </c>
      <c r="L372">
        <v>186.8</v>
      </c>
      <c r="M372">
        <v>101.2</v>
      </c>
      <c r="N372">
        <v>93</v>
      </c>
      <c r="O372">
        <v>0.4</v>
      </c>
      <c r="Q372" s="1"/>
      <c r="AI372" s="1">
        <v>32148</v>
      </c>
      <c r="AJ372" s="13">
        <f>Table13[[#This Row],[Date]]-DATE(YEAR(Table13[[#This Row],[Date]]),1,0)</f>
        <v>6</v>
      </c>
      <c r="AK372">
        <v>4.9000000000000004</v>
      </c>
      <c r="AL372">
        <v>1.4580000000000002</v>
      </c>
      <c r="AM372">
        <v>186.8</v>
      </c>
      <c r="AN372">
        <v>101.2</v>
      </c>
      <c r="AO372">
        <v>93</v>
      </c>
      <c r="AP372">
        <v>0.4</v>
      </c>
    </row>
    <row r="373" spans="1:42" x14ac:dyDescent="0.25">
      <c r="A373" s="1">
        <v>32145</v>
      </c>
      <c r="B373">
        <v>8.4</v>
      </c>
      <c r="C373">
        <v>3.339</v>
      </c>
      <c r="D373">
        <v>126.1</v>
      </c>
      <c r="E373">
        <v>100.9</v>
      </c>
      <c r="F373">
        <v>79</v>
      </c>
      <c r="G373">
        <v>1.2</v>
      </c>
      <c r="I373" s="1">
        <v>32149</v>
      </c>
      <c r="J373">
        <v>5.2</v>
      </c>
      <c r="K373">
        <v>2.2589999999999999</v>
      </c>
      <c r="L373">
        <v>108.5</v>
      </c>
      <c r="M373">
        <v>101.2</v>
      </c>
      <c r="N373">
        <v>98</v>
      </c>
      <c r="O373">
        <v>0.1</v>
      </c>
      <c r="Q373" s="1"/>
      <c r="AI373" s="1">
        <v>32149</v>
      </c>
      <c r="AJ373" s="13">
        <f>Table13[[#This Row],[Date]]-DATE(YEAR(Table13[[#This Row],[Date]]),1,0)</f>
        <v>7</v>
      </c>
      <c r="AK373">
        <v>5.2</v>
      </c>
      <c r="AL373">
        <v>2.2589999999999999</v>
      </c>
      <c r="AM373">
        <v>108.5</v>
      </c>
      <c r="AN373">
        <v>101.2</v>
      </c>
      <c r="AO373">
        <v>98</v>
      </c>
      <c r="AP373">
        <v>0.1</v>
      </c>
    </row>
    <row r="374" spans="1:42" x14ac:dyDescent="0.25">
      <c r="A374" s="1">
        <v>32146</v>
      </c>
      <c r="B374">
        <v>10.8</v>
      </c>
      <c r="C374">
        <v>2.8879999999999999</v>
      </c>
      <c r="D374">
        <v>99.5</v>
      </c>
      <c r="E374">
        <v>100.6</v>
      </c>
      <c r="F374">
        <v>76</v>
      </c>
      <c r="G374">
        <v>1.3</v>
      </c>
      <c r="I374" s="1">
        <v>32150</v>
      </c>
      <c r="J374">
        <v>8.1</v>
      </c>
      <c r="K374">
        <v>2.1680000000000001</v>
      </c>
      <c r="L374">
        <v>189.3</v>
      </c>
      <c r="M374">
        <v>101.3</v>
      </c>
      <c r="N374">
        <v>83</v>
      </c>
      <c r="O374">
        <v>0.8</v>
      </c>
      <c r="Q374" s="1"/>
      <c r="AI374" s="1">
        <v>32150</v>
      </c>
      <c r="AJ374" s="13">
        <f>Table13[[#This Row],[Date]]-DATE(YEAR(Table13[[#This Row],[Date]]),1,0)</f>
        <v>8</v>
      </c>
      <c r="AK374">
        <v>8.1</v>
      </c>
      <c r="AL374">
        <v>2.1680000000000001</v>
      </c>
      <c r="AM374">
        <v>189.3</v>
      </c>
      <c r="AN374">
        <v>101.3</v>
      </c>
      <c r="AO374">
        <v>83</v>
      </c>
      <c r="AP374">
        <v>0.8</v>
      </c>
    </row>
    <row r="375" spans="1:42" x14ac:dyDescent="0.25">
      <c r="A375" s="1">
        <v>32147</v>
      </c>
      <c r="B375">
        <v>10.199999999999999</v>
      </c>
      <c r="C375">
        <v>3.7450000000000001</v>
      </c>
      <c r="D375">
        <v>127.7</v>
      </c>
      <c r="E375">
        <v>100.5</v>
      </c>
      <c r="F375">
        <v>84</v>
      </c>
      <c r="G375">
        <v>0.89999999999999991</v>
      </c>
      <c r="I375" s="1">
        <v>32151</v>
      </c>
      <c r="J375">
        <v>7.7</v>
      </c>
      <c r="K375">
        <v>2.0499999999999998</v>
      </c>
      <c r="L375">
        <v>111.8</v>
      </c>
      <c r="M375">
        <v>101.7</v>
      </c>
      <c r="N375">
        <v>92</v>
      </c>
      <c r="O375">
        <v>0.3</v>
      </c>
      <c r="Q375" s="1"/>
      <c r="AI375" s="1">
        <v>32151</v>
      </c>
      <c r="AJ375" s="13">
        <f>Table13[[#This Row],[Date]]-DATE(YEAR(Table13[[#This Row],[Date]]),1,0)</f>
        <v>9</v>
      </c>
      <c r="AK375">
        <v>7.7</v>
      </c>
      <c r="AL375">
        <v>2.0499999999999998</v>
      </c>
      <c r="AM375">
        <v>111.8</v>
      </c>
      <c r="AN375">
        <v>101.7</v>
      </c>
      <c r="AO375">
        <v>92</v>
      </c>
      <c r="AP375">
        <v>0.3</v>
      </c>
    </row>
    <row r="376" spans="1:42" x14ac:dyDescent="0.25">
      <c r="A376" s="1">
        <v>32148</v>
      </c>
      <c r="B376">
        <v>4.9000000000000004</v>
      </c>
      <c r="C376">
        <v>1.4580000000000002</v>
      </c>
      <c r="D376">
        <v>186.8</v>
      </c>
      <c r="E376">
        <v>101.2</v>
      </c>
      <c r="F376">
        <v>93</v>
      </c>
      <c r="G376">
        <v>0.4</v>
      </c>
      <c r="I376" s="1">
        <v>32152</v>
      </c>
      <c r="J376">
        <v>7.3</v>
      </c>
      <c r="K376">
        <v>1.9359999999999999</v>
      </c>
      <c r="L376">
        <v>137.6</v>
      </c>
      <c r="M376">
        <v>101.3</v>
      </c>
      <c r="N376">
        <v>92</v>
      </c>
      <c r="O376">
        <v>0.4</v>
      </c>
      <c r="Q376" s="1"/>
      <c r="AI376" s="1">
        <v>32152</v>
      </c>
      <c r="AJ376" s="13">
        <f>Table13[[#This Row],[Date]]-DATE(YEAR(Table13[[#This Row],[Date]]),1,0)</f>
        <v>10</v>
      </c>
      <c r="AK376">
        <v>7.3</v>
      </c>
      <c r="AL376">
        <v>1.9359999999999999</v>
      </c>
      <c r="AM376">
        <v>137.6</v>
      </c>
      <c r="AN376">
        <v>101.3</v>
      </c>
      <c r="AO376">
        <v>92</v>
      </c>
      <c r="AP376">
        <v>0.4</v>
      </c>
    </row>
    <row r="377" spans="1:42" x14ac:dyDescent="0.25">
      <c r="A377" s="1">
        <v>32149</v>
      </c>
      <c r="B377">
        <v>5.2</v>
      </c>
      <c r="C377">
        <v>2.2589999999999999</v>
      </c>
      <c r="D377">
        <v>108.5</v>
      </c>
      <c r="E377">
        <v>101.2</v>
      </c>
      <c r="F377">
        <v>98</v>
      </c>
      <c r="G377">
        <v>0.1</v>
      </c>
      <c r="I377" s="1">
        <v>32153</v>
      </c>
      <c r="J377">
        <v>8.6</v>
      </c>
      <c r="K377">
        <v>4.774</v>
      </c>
      <c r="L377">
        <v>220.6</v>
      </c>
      <c r="M377">
        <v>101</v>
      </c>
      <c r="N377">
        <v>68</v>
      </c>
      <c r="O377">
        <v>2</v>
      </c>
      <c r="Q377" s="1"/>
      <c r="AI377" s="1">
        <v>32153</v>
      </c>
      <c r="AJ377" s="13">
        <f>Table13[[#This Row],[Date]]-DATE(YEAR(Table13[[#This Row],[Date]]),1,0)</f>
        <v>11</v>
      </c>
      <c r="AK377">
        <v>8.6</v>
      </c>
      <c r="AL377">
        <v>4.774</v>
      </c>
      <c r="AM377">
        <v>220.6</v>
      </c>
      <c r="AN377">
        <v>101</v>
      </c>
      <c r="AO377">
        <v>68</v>
      </c>
      <c r="AP377">
        <v>2</v>
      </c>
    </row>
    <row r="378" spans="1:42" x14ac:dyDescent="0.25">
      <c r="A378" s="1">
        <v>32150</v>
      </c>
      <c r="B378">
        <v>8.1</v>
      </c>
      <c r="C378">
        <v>2.1680000000000001</v>
      </c>
      <c r="D378">
        <v>189.3</v>
      </c>
      <c r="E378">
        <v>101.3</v>
      </c>
      <c r="F378">
        <v>83</v>
      </c>
      <c r="G378">
        <v>0.8</v>
      </c>
      <c r="I378" s="1">
        <v>32154</v>
      </c>
      <c r="J378">
        <v>5.4</v>
      </c>
      <c r="K378">
        <v>1.631</v>
      </c>
      <c r="L378">
        <v>265</v>
      </c>
      <c r="M378">
        <v>101.3</v>
      </c>
      <c r="N378">
        <v>69</v>
      </c>
      <c r="O378">
        <v>1.2</v>
      </c>
      <c r="Q378" s="1"/>
      <c r="AI378" s="1">
        <v>32154</v>
      </c>
      <c r="AJ378" s="13">
        <f>Table13[[#This Row],[Date]]-DATE(YEAR(Table13[[#This Row],[Date]]),1,0)</f>
        <v>12</v>
      </c>
      <c r="AK378">
        <v>5.4</v>
      </c>
      <c r="AL378">
        <v>1.631</v>
      </c>
      <c r="AM378">
        <v>265</v>
      </c>
      <c r="AN378">
        <v>101.3</v>
      </c>
      <c r="AO378">
        <v>69</v>
      </c>
      <c r="AP378">
        <v>1.2</v>
      </c>
    </row>
    <row r="379" spans="1:42" x14ac:dyDescent="0.25">
      <c r="A379" s="1">
        <v>32151</v>
      </c>
      <c r="B379">
        <v>7.7</v>
      </c>
      <c r="C379">
        <v>2.0499999999999998</v>
      </c>
      <c r="D379">
        <v>111.8</v>
      </c>
      <c r="E379">
        <v>101.7</v>
      </c>
      <c r="F379">
        <v>92</v>
      </c>
      <c r="G379">
        <v>0.3</v>
      </c>
      <c r="I379" s="1">
        <v>32155</v>
      </c>
      <c r="J379">
        <v>6.3</v>
      </c>
      <c r="K379">
        <v>2.214</v>
      </c>
      <c r="L379">
        <v>253</v>
      </c>
      <c r="M379">
        <v>101.8</v>
      </c>
      <c r="N379">
        <v>72</v>
      </c>
      <c r="O379">
        <v>1.2</v>
      </c>
      <c r="Q379" s="1"/>
      <c r="AI379" s="1">
        <v>32155</v>
      </c>
      <c r="AJ379" s="13">
        <f>Table13[[#This Row],[Date]]-DATE(YEAR(Table13[[#This Row],[Date]]),1,0)</f>
        <v>13</v>
      </c>
      <c r="AK379">
        <v>6.3</v>
      </c>
      <c r="AL379">
        <v>2.214</v>
      </c>
      <c r="AM379">
        <v>253</v>
      </c>
      <c r="AN379">
        <v>101.8</v>
      </c>
      <c r="AO379">
        <v>72</v>
      </c>
      <c r="AP379">
        <v>1.2</v>
      </c>
    </row>
    <row r="380" spans="1:42" x14ac:dyDescent="0.25">
      <c r="A380" s="1">
        <v>32152</v>
      </c>
      <c r="B380">
        <v>7.3</v>
      </c>
      <c r="C380">
        <v>1.9359999999999999</v>
      </c>
      <c r="D380">
        <v>137.6</v>
      </c>
      <c r="E380">
        <v>101.3</v>
      </c>
      <c r="F380">
        <v>92</v>
      </c>
      <c r="G380">
        <v>0.4</v>
      </c>
      <c r="I380" s="1">
        <v>32156</v>
      </c>
      <c r="J380">
        <v>7.1</v>
      </c>
      <c r="K380">
        <v>2.31</v>
      </c>
      <c r="L380">
        <v>206.9</v>
      </c>
      <c r="M380">
        <v>101.3</v>
      </c>
      <c r="N380">
        <v>74</v>
      </c>
      <c r="O380">
        <v>1.1000000000000001</v>
      </c>
      <c r="Q380" s="1"/>
      <c r="AI380" s="1">
        <v>32156</v>
      </c>
      <c r="AJ380" s="13">
        <f>Table13[[#This Row],[Date]]-DATE(YEAR(Table13[[#This Row],[Date]]),1,0)</f>
        <v>14</v>
      </c>
      <c r="AK380">
        <v>7.1</v>
      </c>
      <c r="AL380">
        <v>2.31</v>
      </c>
      <c r="AM380">
        <v>206.9</v>
      </c>
      <c r="AN380">
        <v>101.3</v>
      </c>
      <c r="AO380">
        <v>74</v>
      </c>
      <c r="AP380">
        <v>1.1000000000000001</v>
      </c>
    </row>
    <row r="381" spans="1:42" x14ac:dyDescent="0.25">
      <c r="A381" s="1">
        <v>32153</v>
      </c>
      <c r="B381">
        <v>8.6</v>
      </c>
      <c r="C381">
        <v>4.774</v>
      </c>
      <c r="D381">
        <v>220.6</v>
      </c>
      <c r="E381">
        <v>101</v>
      </c>
      <c r="F381">
        <v>68</v>
      </c>
      <c r="G381">
        <v>2</v>
      </c>
      <c r="I381" s="1">
        <v>32157</v>
      </c>
      <c r="J381">
        <v>8.4</v>
      </c>
      <c r="K381">
        <v>3.3210000000000002</v>
      </c>
      <c r="L381">
        <v>115.7</v>
      </c>
      <c r="M381">
        <v>100.6</v>
      </c>
      <c r="N381">
        <v>86</v>
      </c>
      <c r="O381">
        <v>0.8</v>
      </c>
      <c r="Q381" s="1"/>
      <c r="AI381" s="1">
        <v>32157</v>
      </c>
      <c r="AJ381" s="13">
        <f>Table13[[#This Row],[Date]]-DATE(YEAR(Table13[[#This Row],[Date]]),1,0)</f>
        <v>15</v>
      </c>
      <c r="AK381">
        <v>8.4</v>
      </c>
      <c r="AL381">
        <v>3.3210000000000002</v>
      </c>
      <c r="AM381">
        <v>115.7</v>
      </c>
      <c r="AN381">
        <v>100.6</v>
      </c>
      <c r="AO381">
        <v>86</v>
      </c>
      <c r="AP381">
        <v>0.8</v>
      </c>
    </row>
    <row r="382" spans="1:42" x14ac:dyDescent="0.25">
      <c r="A382" s="1">
        <v>32154</v>
      </c>
      <c r="B382">
        <v>5.4</v>
      </c>
      <c r="C382">
        <v>1.631</v>
      </c>
      <c r="D382">
        <v>265</v>
      </c>
      <c r="E382">
        <v>101.3</v>
      </c>
      <c r="F382">
        <v>69</v>
      </c>
      <c r="G382">
        <v>1.2</v>
      </c>
      <c r="I382" s="1">
        <v>32158</v>
      </c>
      <c r="J382">
        <v>7.5</v>
      </c>
      <c r="K382">
        <v>4.7789999999999999</v>
      </c>
      <c r="L382">
        <v>95.4</v>
      </c>
      <c r="M382">
        <v>100.4</v>
      </c>
      <c r="N382">
        <v>92</v>
      </c>
      <c r="O382">
        <v>0.6</v>
      </c>
      <c r="Q382" s="1"/>
      <c r="AI382" s="1">
        <v>32158</v>
      </c>
      <c r="AJ382" s="13">
        <f>Table13[[#This Row],[Date]]-DATE(YEAR(Table13[[#This Row],[Date]]),1,0)</f>
        <v>16</v>
      </c>
      <c r="AK382">
        <v>7.5</v>
      </c>
      <c r="AL382">
        <v>4.7789999999999999</v>
      </c>
      <c r="AM382">
        <v>95.4</v>
      </c>
      <c r="AN382">
        <v>100.4</v>
      </c>
      <c r="AO382">
        <v>92</v>
      </c>
      <c r="AP382">
        <v>0.6</v>
      </c>
    </row>
    <row r="383" spans="1:42" x14ac:dyDescent="0.25">
      <c r="A383" s="1">
        <v>32155</v>
      </c>
      <c r="B383">
        <v>6.3</v>
      </c>
      <c r="C383">
        <v>2.214</v>
      </c>
      <c r="D383">
        <v>253</v>
      </c>
      <c r="E383">
        <v>101.8</v>
      </c>
      <c r="F383">
        <v>72</v>
      </c>
      <c r="G383">
        <v>1.2</v>
      </c>
      <c r="I383" s="1">
        <v>32159</v>
      </c>
      <c r="J383">
        <v>8.6999999999999993</v>
      </c>
      <c r="K383">
        <v>6.9470000000000001</v>
      </c>
      <c r="L383">
        <v>126.4</v>
      </c>
      <c r="M383">
        <v>98.4</v>
      </c>
      <c r="N383">
        <v>80</v>
      </c>
      <c r="O383">
        <v>1.7999999999999998</v>
      </c>
      <c r="Q383" s="1"/>
      <c r="AI383" s="1">
        <v>32159</v>
      </c>
      <c r="AJ383" s="13">
        <f>Table13[[#This Row],[Date]]-DATE(YEAR(Table13[[#This Row],[Date]]),1,0)</f>
        <v>17</v>
      </c>
      <c r="AK383">
        <v>8.6999999999999993</v>
      </c>
      <c r="AL383">
        <v>6.9470000000000001</v>
      </c>
      <c r="AM383">
        <v>126.4</v>
      </c>
      <c r="AN383">
        <v>98.4</v>
      </c>
      <c r="AO383">
        <v>80</v>
      </c>
      <c r="AP383">
        <v>1.7999999999999998</v>
      </c>
    </row>
    <row r="384" spans="1:42" x14ac:dyDescent="0.25">
      <c r="A384" s="1">
        <v>32156</v>
      </c>
      <c r="B384">
        <v>7.1</v>
      </c>
      <c r="C384">
        <v>2.31</v>
      </c>
      <c r="D384">
        <v>206.9</v>
      </c>
      <c r="E384">
        <v>101.3</v>
      </c>
      <c r="F384">
        <v>74</v>
      </c>
      <c r="G384">
        <v>1.1000000000000001</v>
      </c>
      <c r="I384" s="1">
        <v>32160</v>
      </c>
      <c r="J384">
        <v>6.3</v>
      </c>
      <c r="K384">
        <v>3.54</v>
      </c>
      <c r="L384">
        <v>223.4</v>
      </c>
      <c r="M384">
        <v>100.5</v>
      </c>
      <c r="N384">
        <v>58</v>
      </c>
      <c r="O384">
        <v>2.3000000000000003</v>
      </c>
      <c r="Q384" s="1"/>
      <c r="AI384" s="1">
        <v>32160</v>
      </c>
      <c r="AJ384" s="13">
        <f>Table13[[#This Row],[Date]]-DATE(YEAR(Table13[[#This Row],[Date]]),1,0)</f>
        <v>18</v>
      </c>
      <c r="AK384">
        <v>6.3</v>
      </c>
      <c r="AL384">
        <v>3.54</v>
      </c>
      <c r="AM384">
        <v>223.4</v>
      </c>
      <c r="AN384">
        <v>100.5</v>
      </c>
      <c r="AO384">
        <v>58</v>
      </c>
      <c r="AP384">
        <v>2.3000000000000003</v>
      </c>
    </row>
    <row r="385" spans="1:42" x14ac:dyDescent="0.25">
      <c r="A385" s="1">
        <v>32157</v>
      </c>
      <c r="B385">
        <v>8.4</v>
      </c>
      <c r="C385">
        <v>3.3210000000000002</v>
      </c>
      <c r="D385">
        <v>115.7</v>
      </c>
      <c r="E385">
        <v>100.6</v>
      </c>
      <c r="F385">
        <v>86</v>
      </c>
      <c r="G385">
        <v>0.8</v>
      </c>
      <c r="I385" s="1">
        <v>32161</v>
      </c>
      <c r="J385">
        <v>5.5</v>
      </c>
      <c r="K385">
        <v>2.5830000000000002</v>
      </c>
      <c r="L385">
        <v>267.39999999999998</v>
      </c>
      <c r="M385">
        <v>101.3</v>
      </c>
      <c r="N385">
        <v>72</v>
      </c>
      <c r="O385">
        <v>1.3</v>
      </c>
      <c r="Q385" s="1"/>
      <c r="AI385" s="1">
        <v>32161</v>
      </c>
      <c r="AJ385" s="13">
        <f>Table13[[#This Row],[Date]]-DATE(YEAR(Table13[[#This Row],[Date]]),1,0)</f>
        <v>19</v>
      </c>
      <c r="AK385">
        <v>5.5</v>
      </c>
      <c r="AL385">
        <v>2.5830000000000002</v>
      </c>
      <c r="AM385">
        <v>267.39999999999998</v>
      </c>
      <c r="AN385">
        <v>101.3</v>
      </c>
      <c r="AO385">
        <v>72</v>
      </c>
      <c r="AP385">
        <v>1.3</v>
      </c>
    </row>
    <row r="386" spans="1:42" x14ac:dyDescent="0.25">
      <c r="A386" s="1">
        <v>32158</v>
      </c>
      <c r="B386">
        <v>7.5</v>
      </c>
      <c r="C386">
        <v>4.7789999999999999</v>
      </c>
      <c r="D386">
        <v>95.4</v>
      </c>
      <c r="E386">
        <v>100.4</v>
      </c>
      <c r="F386">
        <v>92</v>
      </c>
      <c r="G386">
        <v>0.6</v>
      </c>
      <c r="I386" s="1">
        <v>32162</v>
      </c>
      <c r="J386">
        <v>5.3</v>
      </c>
      <c r="K386">
        <v>2.0269999999999997</v>
      </c>
      <c r="L386">
        <v>269.60000000000002</v>
      </c>
      <c r="M386">
        <v>101.9</v>
      </c>
      <c r="N386">
        <v>69</v>
      </c>
      <c r="O386">
        <v>1.2</v>
      </c>
      <c r="Q386" s="1"/>
      <c r="AI386" s="1">
        <v>32162</v>
      </c>
      <c r="AJ386" s="13">
        <f>Table13[[#This Row],[Date]]-DATE(YEAR(Table13[[#This Row],[Date]]),1,0)</f>
        <v>20</v>
      </c>
      <c r="AK386">
        <v>5.3</v>
      </c>
      <c r="AL386">
        <v>2.0269999999999997</v>
      </c>
      <c r="AM386">
        <v>269.60000000000002</v>
      </c>
      <c r="AN386">
        <v>101.9</v>
      </c>
      <c r="AO386">
        <v>69</v>
      </c>
      <c r="AP386">
        <v>1.2</v>
      </c>
    </row>
    <row r="387" spans="1:42" x14ac:dyDescent="0.25">
      <c r="A387" s="1">
        <v>32159</v>
      </c>
      <c r="B387">
        <v>8.6999999999999993</v>
      </c>
      <c r="C387">
        <v>6.9470000000000001</v>
      </c>
      <c r="D387">
        <v>126.4</v>
      </c>
      <c r="E387">
        <v>98.4</v>
      </c>
      <c r="F387">
        <v>80</v>
      </c>
      <c r="G387">
        <v>1.7999999999999998</v>
      </c>
      <c r="I387" s="1">
        <v>32163</v>
      </c>
      <c r="J387">
        <v>3.2</v>
      </c>
      <c r="K387">
        <v>2.214</v>
      </c>
      <c r="L387">
        <v>188.6</v>
      </c>
      <c r="M387">
        <v>101.5</v>
      </c>
      <c r="N387">
        <v>88</v>
      </c>
      <c r="O387">
        <v>0.5</v>
      </c>
      <c r="Q387" s="1"/>
      <c r="AI387" s="1">
        <v>32163</v>
      </c>
      <c r="AJ387" s="13">
        <f>Table13[[#This Row],[Date]]-DATE(YEAR(Table13[[#This Row],[Date]]),1,0)</f>
        <v>21</v>
      </c>
      <c r="AK387">
        <v>3.2</v>
      </c>
      <c r="AL387">
        <v>2.214</v>
      </c>
      <c r="AM387">
        <v>188.6</v>
      </c>
      <c r="AN387">
        <v>101.5</v>
      </c>
      <c r="AO387">
        <v>88</v>
      </c>
      <c r="AP387">
        <v>0.5</v>
      </c>
    </row>
    <row r="388" spans="1:42" x14ac:dyDescent="0.25">
      <c r="A388" s="1">
        <v>32160</v>
      </c>
      <c r="B388">
        <v>6.3</v>
      </c>
      <c r="C388">
        <v>3.54</v>
      </c>
      <c r="D388">
        <v>223.4</v>
      </c>
      <c r="E388">
        <v>100.5</v>
      </c>
      <c r="F388">
        <v>58</v>
      </c>
      <c r="G388">
        <v>2.3000000000000003</v>
      </c>
      <c r="I388" s="1">
        <v>32164</v>
      </c>
      <c r="J388">
        <v>6.9</v>
      </c>
      <c r="K388">
        <v>2.1459999999999999</v>
      </c>
      <c r="L388">
        <v>276.3</v>
      </c>
      <c r="M388">
        <v>101.9</v>
      </c>
      <c r="N388">
        <v>57</v>
      </c>
      <c r="O388">
        <v>1.7000000000000002</v>
      </c>
      <c r="Q388" s="1"/>
      <c r="AI388" s="1">
        <v>32164</v>
      </c>
      <c r="AJ388" s="13">
        <f>Table13[[#This Row],[Date]]-DATE(YEAR(Table13[[#This Row],[Date]]),1,0)</f>
        <v>22</v>
      </c>
      <c r="AK388">
        <v>6.9</v>
      </c>
      <c r="AL388">
        <v>2.1459999999999999</v>
      </c>
      <c r="AM388">
        <v>276.3</v>
      </c>
      <c r="AN388">
        <v>101.9</v>
      </c>
      <c r="AO388">
        <v>57</v>
      </c>
      <c r="AP388">
        <v>1.7000000000000002</v>
      </c>
    </row>
    <row r="389" spans="1:42" x14ac:dyDescent="0.25">
      <c r="A389" s="1">
        <v>32161</v>
      </c>
      <c r="B389">
        <v>5.5</v>
      </c>
      <c r="C389">
        <v>2.5830000000000002</v>
      </c>
      <c r="D389">
        <v>267.39999999999998</v>
      </c>
      <c r="E389">
        <v>101.3</v>
      </c>
      <c r="F389">
        <v>72</v>
      </c>
      <c r="G389">
        <v>1.3</v>
      </c>
      <c r="I389" s="1">
        <v>32165</v>
      </c>
      <c r="J389">
        <v>7</v>
      </c>
      <c r="K389">
        <v>1.95</v>
      </c>
      <c r="L389">
        <v>235.1</v>
      </c>
      <c r="M389">
        <v>101.5</v>
      </c>
      <c r="N389">
        <v>68</v>
      </c>
      <c r="O389">
        <v>1.3</v>
      </c>
      <c r="Q389" s="1"/>
      <c r="AI389" s="1">
        <v>32165</v>
      </c>
      <c r="AJ389" s="13">
        <f>Table13[[#This Row],[Date]]-DATE(YEAR(Table13[[#This Row],[Date]]),1,0)</f>
        <v>23</v>
      </c>
      <c r="AK389">
        <v>7</v>
      </c>
      <c r="AL389">
        <v>1.95</v>
      </c>
      <c r="AM389">
        <v>235.1</v>
      </c>
      <c r="AN389">
        <v>101.5</v>
      </c>
      <c r="AO389">
        <v>68</v>
      </c>
      <c r="AP389">
        <v>1.3</v>
      </c>
    </row>
    <row r="390" spans="1:42" x14ac:dyDescent="0.25">
      <c r="A390" s="1">
        <v>32162</v>
      </c>
      <c r="B390">
        <v>5.3</v>
      </c>
      <c r="C390">
        <v>2.0269999999999997</v>
      </c>
      <c r="D390">
        <v>269.60000000000002</v>
      </c>
      <c r="E390">
        <v>101.9</v>
      </c>
      <c r="F390">
        <v>69</v>
      </c>
      <c r="G390">
        <v>1.2</v>
      </c>
      <c r="I390" s="1">
        <v>32166</v>
      </c>
      <c r="J390">
        <v>7.9</v>
      </c>
      <c r="K390">
        <v>2.0449999999999999</v>
      </c>
      <c r="L390">
        <v>297.10000000000002</v>
      </c>
      <c r="M390">
        <v>101.4</v>
      </c>
      <c r="N390">
        <v>68</v>
      </c>
      <c r="O390">
        <v>1.5</v>
      </c>
      <c r="Q390" s="1"/>
      <c r="AI390" s="1">
        <v>32166</v>
      </c>
      <c r="AJ390" s="13">
        <f>Table13[[#This Row],[Date]]-DATE(YEAR(Table13[[#This Row],[Date]]),1,0)</f>
        <v>24</v>
      </c>
      <c r="AK390">
        <v>7.9</v>
      </c>
      <c r="AL390">
        <v>2.0449999999999999</v>
      </c>
      <c r="AM390">
        <v>297.10000000000002</v>
      </c>
      <c r="AN390">
        <v>101.4</v>
      </c>
      <c r="AO390">
        <v>68</v>
      </c>
      <c r="AP390">
        <v>1.5</v>
      </c>
    </row>
    <row r="391" spans="1:42" x14ac:dyDescent="0.25">
      <c r="A391" s="1">
        <v>32163</v>
      </c>
      <c r="B391">
        <v>3.2</v>
      </c>
      <c r="C391">
        <v>2.214</v>
      </c>
      <c r="D391">
        <v>188.6</v>
      </c>
      <c r="E391">
        <v>101.5</v>
      </c>
      <c r="F391">
        <v>88</v>
      </c>
      <c r="G391">
        <v>0.5</v>
      </c>
      <c r="I391" s="1">
        <v>32167</v>
      </c>
      <c r="J391">
        <v>9.1999999999999993</v>
      </c>
      <c r="K391">
        <v>2.0449999999999999</v>
      </c>
      <c r="L391">
        <v>286.7</v>
      </c>
      <c r="M391">
        <v>101.4</v>
      </c>
      <c r="N391">
        <v>62</v>
      </c>
      <c r="O391">
        <v>1.7000000000000002</v>
      </c>
      <c r="Q391" s="1"/>
      <c r="AI391" s="1">
        <v>32167</v>
      </c>
      <c r="AJ391" s="13">
        <f>Table13[[#This Row],[Date]]-DATE(YEAR(Table13[[#This Row],[Date]]),1,0)</f>
        <v>25</v>
      </c>
      <c r="AK391">
        <v>9.1999999999999993</v>
      </c>
      <c r="AL391">
        <v>2.0449999999999999</v>
      </c>
      <c r="AM391">
        <v>286.7</v>
      </c>
      <c r="AN391">
        <v>101.4</v>
      </c>
      <c r="AO391">
        <v>62</v>
      </c>
      <c r="AP391">
        <v>1.7000000000000002</v>
      </c>
    </row>
    <row r="392" spans="1:42" x14ac:dyDescent="0.25">
      <c r="A392" s="1">
        <v>32164</v>
      </c>
      <c r="B392">
        <v>6.9</v>
      </c>
      <c r="C392">
        <v>2.1459999999999999</v>
      </c>
      <c r="D392">
        <v>276.3</v>
      </c>
      <c r="E392">
        <v>101.9</v>
      </c>
      <c r="F392">
        <v>57</v>
      </c>
      <c r="G392">
        <v>1.7000000000000002</v>
      </c>
      <c r="I392" s="1">
        <v>32168</v>
      </c>
      <c r="J392">
        <v>9.6999999999999993</v>
      </c>
      <c r="K392">
        <v>1.7450000000000001</v>
      </c>
      <c r="L392">
        <v>246.9</v>
      </c>
      <c r="M392">
        <v>101.1</v>
      </c>
      <c r="N392">
        <v>70</v>
      </c>
      <c r="O392">
        <v>1.3</v>
      </c>
      <c r="Q392" s="1"/>
      <c r="AI392" s="1">
        <v>32168</v>
      </c>
      <c r="AJ392" s="13">
        <f>Table13[[#This Row],[Date]]-DATE(YEAR(Table13[[#This Row],[Date]]),1,0)</f>
        <v>26</v>
      </c>
      <c r="AK392">
        <v>9.6999999999999993</v>
      </c>
      <c r="AL392">
        <v>1.7450000000000001</v>
      </c>
      <c r="AM392">
        <v>246.9</v>
      </c>
      <c r="AN392">
        <v>101.1</v>
      </c>
      <c r="AO392">
        <v>70</v>
      </c>
      <c r="AP392">
        <v>1.3</v>
      </c>
    </row>
    <row r="393" spans="1:42" x14ac:dyDescent="0.25">
      <c r="A393" s="1">
        <v>32165</v>
      </c>
      <c r="B393">
        <v>7</v>
      </c>
      <c r="C393">
        <v>1.95</v>
      </c>
      <c r="D393">
        <v>235.1</v>
      </c>
      <c r="E393">
        <v>101.5</v>
      </c>
      <c r="F393">
        <v>68</v>
      </c>
      <c r="G393">
        <v>1.3</v>
      </c>
      <c r="I393" s="1">
        <v>32169</v>
      </c>
      <c r="J393">
        <v>11</v>
      </c>
      <c r="K393">
        <v>2.0129999999999999</v>
      </c>
      <c r="L393">
        <v>264.89999999999998</v>
      </c>
      <c r="M393">
        <v>100.8</v>
      </c>
      <c r="N393">
        <v>69</v>
      </c>
      <c r="O393">
        <v>1.7000000000000002</v>
      </c>
      <c r="Q393" s="1"/>
      <c r="AI393" s="1">
        <v>32169</v>
      </c>
      <c r="AJ393" s="13">
        <f>Table13[[#This Row],[Date]]-DATE(YEAR(Table13[[#This Row],[Date]]),1,0)</f>
        <v>27</v>
      </c>
      <c r="AK393">
        <v>11</v>
      </c>
      <c r="AL393">
        <v>2.0129999999999999</v>
      </c>
      <c r="AM393">
        <v>264.89999999999998</v>
      </c>
      <c r="AN393">
        <v>100.8</v>
      </c>
      <c r="AO393">
        <v>69</v>
      </c>
      <c r="AP393">
        <v>1.7000000000000002</v>
      </c>
    </row>
    <row r="394" spans="1:42" x14ac:dyDescent="0.25">
      <c r="A394" s="1">
        <v>32166</v>
      </c>
      <c r="B394">
        <v>7.9</v>
      </c>
      <c r="C394">
        <v>2.0449999999999999</v>
      </c>
      <c r="D394">
        <v>297.10000000000002</v>
      </c>
      <c r="E394">
        <v>101.4</v>
      </c>
      <c r="F394">
        <v>68</v>
      </c>
      <c r="G394">
        <v>1.5</v>
      </c>
      <c r="I394" s="1">
        <v>32170</v>
      </c>
      <c r="J394">
        <v>12.9</v>
      </c>
      <c r="K394">
        <v>2.1869999999999998</v>
      </c>
      <c r="L394">
        <v>119.5</v>
      </c>
      <c r="M394">
        <v>100.5</v>
      </c>
      <c r="N394">
        <v>59</v>
      </c>
      <c r="O394">
        <v>1.9</v>
      </c>
      <c r="Q394" s="1"/>
      <c r="AI394" s="1">
        <v>32170</v>
      </c>
      <c r="AJ394" s="13">
        <f>Table13[[#This Row],[Date]]-DATE(YEAR(Table13[[#This Row],[Date]]),1,0)</f>
        <v>28</v>
      </c>
      <c r="AK394">
        <v>12.9</v>
      </c>
      <c r="AL394">
        <v>2.1869999999999998</v>
      </c>
      <c r="AM394">
        <v>119.5</v>
      </c>
      <c r="AN394">
        <v>100.5</v>
      </c>
      <c r="AO394">
        <v>59</v>
      </c>
      <c r="AP394">
        <v>1.9</v>
      </c>
    </row>
    <row r="395" spans="1:42" x14ac:dyDescent="0.25">
      <c r="A395" s="1">
        <v>32167</v>
      </c>
      <c r="B395">
        <v>9.1999999999999993</v>
      </c>
      <c r="C395">
        <v>2.0449999999999999</v>
      </c>
      <c r="D395">
        <v>286.7</v>
      </c>
      <c r="E395">
        <v>101.4</v>
      </c>
      <c r="F395">
        <v>62</v>
      </c>
      <c r="G395">
        <v>1.7000000000000002</v>
      </c>
      <c r="I395" s="1">
        <v>32171</v>
      </c>
      <c r="J395">
        <v>12.3</v>
      </c>
      <c r="K395">
        <v>2.8969999999999998</v>
      </c>
      <c r="L395">
        <v>183.6</v>
      </c>
      <c r="M395">
        <v>100.6</v>
      </c>
      <c r="N395">
        <v>43</v>
      </c>
      <c r="O395">
        <v>2.9</v>
      </c>
      <c r="Q395" s="1"/>
      <c r="AI395" s="1">
        <v>32171</v>
      </c>
      <c r="AJ395" s="13">
        <f>Table13[[#This Row],[Date]]-DATE(YEAR(Table13[[#This Row],[Date]]),1,0)</f>
        <v>29</v>
      </c>
      <c r="AK395">
        <v>12.3</v>
      </c>
      <c r="AL395">
        <v>2.8969999999999998</v>
      </c>
      <c r="AM395">
        <v>183.6</v>
      </c>
      <c r="AN395">
        <v>100.6</v>
      </c>
      <c r="AO395">
        <v>43</v>
      </c>
      <c r="AP395">
        <v>2.9</v>
      </c>
    </row>
    <row r="396" spans="1:42" x14ac:dyDescent="0.25">
      <c r="A396" s="1">
        <v>32168</v>
      </c>
      <c r="B396">
        <v>9.6999999999999993</v>
      </c>
      <c r="C396">
        <v>1.7450000000000001</v>
      </c>
      <c r="D396">
        <v>246.9</v>
      </c>
      <c r="E396">
        <v>101.1</v>
      </c>
      <c r="F396">
        <v>70</v>
      </c>
      <c r="G396">
        <v>1.3</v>
      </c>
      <c r="I396" s="1">
        <v>32172</v>
      </c>
      <c r="J396">
        <v>10.1</v>
      </c>
      <c r="K396">
        <v>4.1819999999999995</v>
      </c>
      <c r="L396">
        <v>283.3</v>
      </c>
      <c r="M396">
        <v>100.8</v>
      </c>
      <c r="N396">
        <v>67</v>
      </c>
      <c r="O396">
        <v>2.3000000000000003</v>
      </c>
      <c r="Q396" s="1"/>
      <c r="AI396" s="1">
        <v>32172</v>
      </c>
      <c r="AJ396" s="13">
        <f>Table13[[#This Row],[Date]]-DATE(YEAR(Table13[[#This Row],[Date]]),1,0)</f>
        <v>30</v>
      </c>
      <c r="AK396">
        <v>10.1</v>
      </c>
      <c r="AL396">
        <v>4.1819999999999995</v>
      </c>
      <c r="AM396">
        <v>283.3</v>
      </c>
      <c r="AN396">
        <v>100.8</v>
      </c>
      <c r="AO396">
        <v>67</v>
      </c>
      <c r="AP396">
        <v>2.3000000000000003</v>
      </c>
    </row>
    <row r="397" spans="1:42" x14ac:dyDescent="0.25">
      <c r="A397" s="1">
        <v>32169</v>
      </c>
      <c r="B397">
        <v>11</v>
      </c>
      <c r="C397">
        <v>2.0129999999999999</v>
      </c>
      <c r="D397">
        <v>264.89999999999998</v>
      </c>
      <c r="E397">
        <v>100.8</v>
      </c>
      <c r="F397">
        <v>69</v>
      </c>
      <c r="G397">
        <v>1.7000000000000002</v>
      </c>
      <c r="I397" s="1">
        <v>32177</v>
      </c>
      <c r="J397">
        <v>6.2</v>
      </c>
      <c r="K397">
        <v>1.048</v>
      </c>
      <c r="L397">
        <v>327.9</v>
      </c>
      <c r="M397">
        <v>101.4</v>
      </c>
      <c r="N397">
        <v>58</v>
      </c>
      <c r="O397">
        <v>1.5</v>
      </c>
      <c r="Q397" s="1"/>
      <c r="AI397" s="1">
        <v>32177</v>
      </c>
      <c r="AJ397" s="13">
        <f>Table13[[#This Row],[Date]]-DATE(YEAR(Table13[[#This Row],[Date]]),1,0)</f>
        <v>35</v>
      </c>
      <c r="AK397">
        <v>6.2</v>
      </c>
      <c r="AL397">
        <v>1.048</v>
      </c>
      <c r="AM397">
        <v>327.9</v>
      </c>
      <c r="AN397">
        <v>101.4</v>
      </c>
      <c r="AO397">
        <v>58</v>
      </c>
      <c r="AP397">
        <v>1.5</v>
      </c>
    </row>
    <row r="398" spans="1:42" x14ac:dyDescent="0.25">
      <c r="A398" s="1">
        <v>32170</v>
      </c>
      <c r="B398">
        <v>12.9</v>
      </c>
      <c r="C398">
        <v>2.1869999999999998</v>
      </c>
      <c r="D398">
        <v>119.5</v>
      </c>
      <c r="E398">
        <v>100.5</v>
      </c>
      <c r="F398">
        <v>59</v>
      </c>
      <c r="G398">
        <v>1.9</v>
      </c>
      <c r="I398" s="1">
        <v>32178</v>
      </c>
      <c r="J398">
        <v>7.2</v>
      </c>
      <c r="K398">
        <v>1.84</v>
      </c>
      <c r="L398">
        <v>329</v>
      </c>
      <c r="M398">
        <v>101.6</v>
      </c>
      <c r="N398">
        <v>58</v>
      </c>
      <c r="O398">
        <v>1.7999999999999998</v>
      </c>
      <c r="Q398" s="1"/>
      <c r="AI398" s="1">
        <v>32178</v>
      </c>
      <c r="AJ398" s="13">
        <f>Table13[[#This Row],[Date]]-DATE(YEAR(Table13[[#This Row],[Date]]),1,0)</f>
        <v>36</v>
      </c>
      <c r="AK398">
        <v>7.2</v>
      </c>
      <c r="AL398">
        <v>1.84</v>
      </c>
      <c r="AM398">
        <v>329</v>
      </c>
      <c r="AN398">
        <v>101.6</v>
      </c>
      <c r="AO398">
        <v>58</v>
      </c>
      <c r="AP398">
        <v>1.7999999999999998</v>
      </c>
    </row>
    <row r="399" spans="1:42" x14ac:dyDescent="0.25">
      <c r="A399" s="1">
        <v>32171</v>
      </c>
      <c r="B399">
        <v>12.3</v>
      </c>
      <c r="C399">
        <v>2.8969999999999998</v>
      </c>
      <c r="D399">
        <v>183.6</v>
      </c>
      <c r="E399">
        <v>100.6</v>
      </c>
      <c r="F399">
        <v>43</v>
      </c>
      <c r="G399">
        <v>2.9</v>
      </c>
      <c r="I399" s="1">
        <v>32179</v>
      </c>
      <c r="J399">
        <v>7.2</v>
      </c>
      <c r="K399">
        <v>1.7169999999999999</v>
      </c>
      <c r="L399">
        <v>322.60000000000002</v>
      </c>
      <c r="M399">
        <v>101.5</v>
      </c>
      <c r="N399">
        <v>62</v>
      </c>
      <c r="O399">
        <v>1.7000000000000002</v>
      </c>
      <c r="Q399" s="1"/>
      <c r="AI399" s="1">
        <v>32179</v>
      </c>
      <c r="AJ399" s="13">
        <f>Table13[[#This Row],[Date]]-DATE(YEAR(Table13[[#This Row],[Date]]),1,0)</f>
        <v>37</v>
      </c>
      <c r="AK399">
        <v>7.2</v>
      </c>
      <c r="AL399">
        <v>1.7169999999999999</v>
      </c>
      <c r="AM399">
        <v>322.60000000000002</v>
      </c>
      <c r="AN399">
        <v>101.5</v>
      </c>
      <c r="AO399">
        <v>62</v>
      </c>
      <c r="AP399">
        <v>1.7000000000000002</v>
      </c>
    </row>
    <row r="400" spans="1:42" x14ac:dyDescent="0.25">
      <c r="A400" s="1">
        <v>32172</v>
      </c>
      <c r="B400">
        <v>10.1</v>
      </c>
      <c r="C400">
        <v>4.1819999999999995</v>
      </c>
      <c r="D400">
        <v>283.3</v>
      </c>
      <c r="E400">
        <v>100.8</v>
      </c>
      <c r="F400">
        <v>67</v>
      </c>
      <c r="G400">
        <v>2.3000000000000003</v>
      </c>
      <c r="I400" s="1">
        <v>32180</v>
      </c>
      <c r="J400">
        <v>8.1</v>
      </c>
      <c r="K400">
        <v>1.754</v>
      </c>
      <c r="L400">
        <v>334.8</v>
      </c>
      <c r="M400">
        <v>101.3</v>
      </c>
      <c r="N400">
        <v>62</v>
      </c>
      <c r="O400">
        <v>1.7999999999999998</v>
      </c>
      <c r="Q400" s="1"/>
      <c r="AI400" s="1">
        <v>32180</v>
      </c>
      <c r="AJ400" s="13">
        <f>Table13[[#This Row],[Date]]-DATE(YEAR(Table13[[#This Row],[Date]]),1,0)</f>
        <v>38</v>
      </c>
      <c r="AK400">
        <v>8.1</v>
      </c>
      <c r="AL400">
        <v>1.754</v>
      </c>
      <c r="AM400">
        <v>334.8</v>
      </c>
      <c r="AN400">
        <v>101.3</v>
      </c>
      <c r="AO400">
        <v>62</v>
      </c>
      <c r="AP400">
        <v>1.7999999999999998</v>
      </c>
    </row>
    <row r="401" spans="1:42" x14ac:dyDescent="0.25">
      <c r="A401" s="1">
        <v>32173</v>
      </c>
      <c r="B401">
        <v>6.6</v>
      </c>
      <c r="C401">
        <v>2.7560000000000002</v>
      </c>
      <c r="D401">
        <v>256.39999999999998</v>
      </c>
      <c r="E401">
        <v>-999</v>
      </c>
      <c r="F401">
        <v>75</v>
      </c>
      <c r="G401">
        <v>1.2</v>
      </c>
      <c r="I401" s="1">
        <v>32181</v>
      </c>
      <c r="J401">
        <v>9.1</v>
      </c>
      <c r="K401">
        <v>1.43</v>
      </c>
      <c r="L401">
        <v>343.1</v>
      </c>
      <c r="M401">
        <v>101.4</v>
      </c>
      <c r="N401">
        <v>63</v>
      </c>
      <c r="O401">
        <v>1.7999999999999998</v>
      </c>
      <c r="Q401" s="1"/>
      <c r="AI401" s="1">
        <v>32181</v>
      </c>
      <c r="AJ401" s="13">
        <f>Table13[[#This Row],[Date]]-DATE(YEAR(Table13[[#This Row],[Date]]),1,0)</f>
        <v>39</v>
      </c>
      <c r="AK401">
        <v>9.1</v>
      </c>
      <c r="AL401">
        <v>1.43</v>
      </c>
      <c r="AM401">
        <v>343.1</v>
      </c>
      <c r="AN401">
        <v>101.4</v>
      </c>
      <c r="AO401">
        <v>63</v>
      </c>
      <c r="AP401">
        <v>1.7999999999999998</v>
      </c>
    </row>
    <row r="402" spans="1:42" x14ac:dyDescent="0.25">
      <c r="A402" s="1">
        <v>32174</v>
      </c>
      <c r="B402">
        <v>5.5</v>
      </c>
      <c r="C402">
        <v>1.9269999999999998</v>
      </c>
      <c r="D402">
        <v>265.3</v>
      </c>
      <c r="E402">
        <v>-999</v>
      </c>
      <c r="F402">
        <v>72</v>
      </c>
      <c r="G402">
        <v>1.2</v>
      </c>
      <c r="I402" s="1">
        <v>32182</v>
      </c>
      <c r="J402">
        <v>10.1</v>
      </c>
      <c r="K402">
        <v>1.9359999999999999</v>
      </c>
      <c r="L402">
        <v>326.7</v>
      </c>
      <c r="M402">
        <v>101.5</v>
      </c>
      <c r="N402">
        <v>67</v>
      </c>
      <c r="O402">
        <v>1.9</v>
      </c>
      <c r="Q402" s="1"/>
      <c r="AI402" s="1">
        <v>32182</v>
      </c>
      <c r="AJ402" s="13">
        <f>Table13[[#This Row],[Date]]-DATE(YEAR(Table13[[#This Row],[Date]]),1,0)</f>
        <v>40</v>
      </c>
      <c r="AK402">
        <v>10.1</v>
      </c>
      <c r="AL402">
        <v>1.9359999999999999</v>
      </c>
      <c r="AM402">
        <v>326.7</v>
      </c>
      <c r="AN402">
        <v>101.5</v>
      </c>
      <c r="AO402">
        <v>67</v>
      </c>
      <c r="AP402">
        <v>1.9</v>
      </c>
    </row>
    <row r="403" spans="1:42" x14ac:dyDescent="0.25">
      <c r="A403" s="1">
        <v>32175</v>
      </c>
      <c r="B403">
        <v>7</v>
      </c>
      <c r="C403">
        <v>3.617</v>
      </c>
      <c r="D403">
        <v>306.60000000000002</v>
      </c>
      <c r="E403">
        <v>-999</v>
      </c>
      <c r="F403">
        <v>59</v>
      </c>
      <c r="G403">
        <v>2.3000000000000003</v>
      </c>
      <c r="I403" s="1">
        <v>32183</v>
      </c>
      <c r="J403">
        <v>10.7</v>
      </c>
      <c r="K403">
        <v>1.7450000000000001</v>
      </c>
      <c r="L403">
        <v>324.7</v>
      </c>
      <c r="M403">
        <v>101.3</v>
      </c>
      <c r="N403">
        <v>67</v>
      </c>
      <c r="O403">
        <v>2</v>
      </c>
      <c r="Q403" s="1"/>
      <c r="AI403" s="1">
        <v>32183</v>
      </c>
      <c r="AJ403" s="13">
        <f>Table13[[#This Row],[Date]]-DATE(YEAR(Table13[[#This Row],[Date]]),1,0)</f>
        <v>41</v>
      </c>
      <c r="AK403">
        <v>10.7</v>
      </c>
      <c r="AL403">
        <v>1.7450000000000001</v>
      </c>
      <c r="AM403">
        <v>324.7</v>
      </c>
      <c r="AN403">
        <v>101.3</v>
      </c>
      <c r="AO403">
        <v>67</v>
      </c>
      <c r="AP403">
        <v>2</v>
      </c>
    </row>
    <row r="404" spans="1:42" x14ac:dyDescent="0.25">
      <c r="A404" s="1">
        <v>32176</v>
      </c>
      <c r="B404">
        <v>5.8</v>
      </c>
      <c r="C404">
        <v>1.786</v>
      </c>
      <c r="D404">
        <v>326.5</v>
      </c>
      <c r="E404">
        <v>-999</v>
      </c>
      <c r="F404">
        <v>62</v>
      </c>
      <c r="G404">
        <v>1.6</v>
      </c>
      <c r="I404" s="1">
        <v>32184</v>
      </c>
      <c r="J404">
        <v>11.6</v>
      </c>
      <c r="K404">
        <v>1.599</v>
      </c>
      <c r="L404">
        <v>354.4</v>
      </c>
      <c r="M404">
        <v>101.2</v>
      </c>
      <c r="N404">
        <v>61</v>
      </c>
      <c r="O404">
        <v>2.3000000000000003</v>
      </c>
      <c r="Q404" s="1"/>
      <c r="AI404" s="1">
        <v>32184</v>
      </c>
      <c r="AJ404" s="13">
        <f>Table13[[#This Row],[Date]]-DATE(YEAR(Table13[[#This Row],[Date]]),1,0)</f>
        <v>42</v>
      </c>
      <c r="AK404">
        <v>11.6</v>
      </c>
      <c r="AL404">
        <v>1.599</v>
      </c>
      <c r="AM404">
        <v>354.4</v>
      </c>
      <c r="AN404">
        <v>101.2</v>
      </c>
      <c r="AO404">
        <v>61</v>
      </c>
      <c r="AP404">
        <v>2.3000000000000003</v>
      </c>
    </row>
    <row r="405" spans="1:42" x14ac:dyDescent="0.25">
      <c r="A405" s="1">
        <v>32177</v>
      </c>
      <c r="B405">
        <v>6.2</v>
      </c>
      <c r="C405">
        <v>1.048</v>
      </c>
      <c r="D405">
        <v>327.9</v>
      </c>
      <c r="E405">
        <v>101.4</v>
      </c>
      <c r="F405">
        <v>58</v>
      </c>
      <c r="G405">
        <v>1.5</v>
      </c>
      <c r="I405" s="1">
        <v>32185</v>
      </c>
      <c r="J405">
        <v>12.3</v>
      </c>
      <c r="K405">
        <v>1.4669999999999999</v>
      </c>
      <c r="L405">
        <v>350.5</v>
      </c>
      <c r="M405">
        <v>100.9</v>
      </c>
      <c r="N405">
        <v>53</v>
      </c>
      <c r="O405">
        <v>2.6</v>
      </c>
      <c r="Q405" s="1"/>
      <c r="AI405" s="1">
        <v>32185</v>
      </c>
      <c r="AJ405" s="13">
        <f>Table13[[#This Row],[Date]]-DATE(YEAR(Table13[[#This Row],[Date]]),1,0)</f>
        <v>43</v>
      </c>
      <c r="AK405">
        <v>12.3</v>
      </c>
      <c r="AL405">
        <v>1.4669999999999999</v>
      </c>
      <c r="AM405">
        <v>350.5</v>
      </c>
      <c r="AN405">
        <v>100.9</v>
      </c>
      <c r="AO405">
        <v>53</v>
      </c>
      <c r="AP405">
        <v>2.6</v>
      </c>
    </row>
    <row r="406" spans="1:42" x14ac:dyDescent="0.25">
      <c r="A406" s="1">
        <v>32178</v>
      </c>
      <c r="B406">
        <v>7.2</v>
      </c>
      <c r="C406">
        <v>1.84</v>
      </c>
      <c r="D406">
        <v>329</v>
      </c>
      <c r="E406">
        <v>101.6</v>
      </c>
      <c r="F406">
        <v>58</v>
      </c>
      <c r="G406">
        <v>1.7999999999999998</v>
      </c>
      <c r="I406" s="1">
        <v>32186</v>
      </c>
      <c r="J406">
        <v>11.9</v>
      </c>
      <c r="K406">
        <v>1.8769999999999998</v>
      </c>
      <c r="L406">
        <v>323.8</v>
      </c>
      <c r="M406">
        <v>100.8</v>
      </c>
      <c r="N406">
        <v>56</v>
      </c>
      <c r="O406">
        <v>2.6</v>
      </c>
      <c r="Q406" s="1"/>
      <c r="AI406" s="1">
        <v>32186</v>
      </c>
      <c r="AJ406" s="13">
        <f>Table13[[#This Row],[Date]]-DATE(YEAR(Table13[[#This Row],[Date]]),1,0)</f>
        <v>44</v>
      </c>
      <c r="AK406">
        <v>11.9</v>
      </c>
      <c r="AL406">
        <v>1.8769999999999998</v>
      </c>
      <c r="AM406">
        <v>323.8</v>
      </c>
      <c r="AN406">
        <v>100.8</v>
      </c>
      <c r="AO406">
        <v>56</v>
      </c>
      <c r="AP406">
        <v>2.6</v>
      </c>
    </row>
    <row r="407" spans="1:42" x14ac:dyDescent="0.25">
      <c r="A407" s="1">
        <v>32179</v>
      </c>
      <c r="B407">
        <v>7.2</v>
      </c>
      <c r="C407">
        <v>1.7169999999999999</v>
      </c>
      <c r="D407">
        <v>322.60000000000002</v>
      </c>
      <c r="E407">
        <v>101.5</v>
      </c>
      <c r="F407">
        <v>62</v>
      </c>
      <c r="G407">
        <v>1.7000000000000002</v>
      </c>
      <c r="I407" s="1">
        <v>32187</v>
      </c>
      <c r="J407">
        <v>10.4</v>
      </c>
      <c r="K407">
        <v>2.0180000000000002</v>
      </c>
      <c r="L407">
        <v>375.1</v>
      </c>
      <c r="M407">
        <v>100.9</v>
      </c>
      <c r="N407">
        <v>60</v>
      </c>
      <c r="O407">
        <v>2.5</v>
      </c>
      <c r="Q407" s="1"/>
      <c r="AI407" s="1">
        <v>32187</v>
      </c>
      <c r="AJ407" s="13">
        <f>Table13[[#This Row],[Date]]-DATE(YEAR(Table13[[#This Row],[Date]]),1,0)</f>
        <v>45</v>
      </c>
      <c r="AK407">
        <v>10.4</v>
      </c>
      <c r="AL407">
        <v>2.0180000000000002</v>
      </c>
      <c r="AM407">
        <v>375.1</v>
      </c>
      <c r="AN407">
        <v>100.9</v>
      </c>
      <c r="AO407">
        <v>60</v>
      </c>
      <c r="AP407">
        <v>2.5</v>
      </c>
    </row>
    <row r="408" spans="1:42" x14ac:dyDescent="0.25">
      <c r="A408" s="1">
        <v>32180</v>
      </c>
      <c r="B408">
        <v>8.1</v>
      </c>
      <c r="C408">
        <v>1.754</v>
      </c>
      <c r="D408">
        <v>334.8</v>
      </c>
      <c r="E408">
        <v>101.3</v>
      </c>
      <c r="F408">
        <v>62</v>
      </c>
      <c r="G408">
        <v>1.7999999999999998</v>
      </c>
      <c r="I408" s="1">
        <v>32188</v>
      </c>
      <c r="J408">
        <v>12</v>
      </c>
      <c r="K408">
        <v>1.9409999999999998</v>
      </c>
      <c r="L408">
        <v>367.3</v>
      </c>
      <c r="M408">
        <v>100.6</v>
      </c>
      <c r="N408">
        <v>55</v>
      </c>
      <c r="O408">
        <v>2.8000000000000003</v>
      </c>
      <c r="Q408" s="1"/>
      <c r="AI408" s="1">
        <v>32188</v>
      </c>
      <c r="AJ408" s="13">
        <f>Table13[[#This Row],[Date]]-DATE(YEAR(Table13[[#This Row],[Date]]),1,0)</f>
        <v>46</v>
      </c>
      <c r="AK408">
        <v>12</v>
      </c>
      <c r="AL408">
        <v>1.9409999999999998</v>
      </c>
      <c r="AM408">
        <v>367.3</v>
      </c>
      <c r="AN408">
        <v>100.6</v>
      </c>
      <c r="AO408">
        <v>55</v>
      </c>
      <c r="AP408">
        <v>2.8000000000000003</v>
      </c>
    </row>
    <row r="409" spans="1:42" x14ac:dyDescent="0.25">
      <c r="A409" s="1">
        <v>32181</v>
      </c>
      <c r="B409">
        <v>9.1</v>
      </c>
      <c r="C409">
        <v>1.43</v>
      </c>
      <c r="D409">
        <v>343.1</v>
      </c>
      <c r="E409">
        <v>101.4</v>
      </c>
      <c r="F409">
        <v>63</v>
      </c>
      <c r="G409">
        <v>1.7999999999999998</v>
      </c>
      <c r="I409" s="1">
        <v>32189</v>
      </c>
      <c r="J409">
        <v>9.9</v>
      </c>
      <c r="K409">
        <v>2.0230000000000001</v>
      </c>
      <c r="L409">
        <v>356</v>
      </c>
      <c r="M409">
        <v>100.5</v>
      </c>
      <c r="N409">
        <v>70</v>
      </c>
      <c r="O409">
        <v>2.2000000000000002</v>
      </c>
      <c r="Q409" s="1"/>
      <c r="AI409" s="1">
        <v>32189</v>
      </c>
      <c r="AJ409" s="13">
        <f>Table13[[#This Row],[Date]]-DATE(YEAR(Table13[[#This Row],[Date]]),1,0)</f>
        <v>47</v>
      </c>
      <c r="AK409">
        <v>9.9</v>
      </c>
      <c r="AL409">
        <v>2.0230000000000001</v>
      </c>
      <c r="AM409">
        <v>356</v>
      </c>
      <c r="AN409">
        <v>100.5</v>
      </c>
      <c r="AO409">
        <v>70</v>
      </c>
      <c r="AP409">
        <v>2.2000000000000002</v>
      </c>
    </row>
    <row r="410" spans="1:42" x14ac:dyDescent="0.25">
      <c r="A410" s="1">
        <v>32182</v>
      </c>
      <c r="B410">
        <v>10.1</v>
      </c>
      <c r="C410">
        <v>1.9359999999999999</v>
      </c>
      <c r="D410">
        <v>326.7</v>
      </c>
      <c r="E410">
        <v>101.5</v>
      </c>
      <c r="F410">
        <v>67</v>
      </c>
      <c r="G410">
        <v>1.9</v>
      </c>
      <c r="I410" s="1">
        <v>32190</v>
      </c>
      <c r="J410">
        <v>9.4</v>
      </c>
      <c r="K410">
        <v>2.355</v>
      </c>
      <c r="L410">
        <v>386.2</v>
      </c>
      <c r="M410">
        <v>101.3</v>
      </c>
      <c r="N410">
        <v>50</v>
      </c>
      <c r="O410">
        <v>3.1</v>
      </c>
      <c r="Q410" s="1"/>
      <c r="AI410" s="1">
        <v>32190</v>
      </c>
      <c r="AJ410" s="13">
        <f>Table13[[#This Row],[Date]]-DATE(YEAR(Table13[[#This Row],[Date]]),1,0)</f>
        <v>48</v>
      </c>
      <c r="AK410">
        <v>9.4</v>
      </c>
      <c r="AL410">
        <v>2.355</v>
      </c>
      <c r="AM410">
        <v>386.2</v>
      </c>
      <c r="AN410">
        <v>101.3</v>
      </c>
      <c r="AO410">
        <v>50</v>
      </c>
      <c r="AP410">
        <v>3.1</v>
      </c>
    </row>
    <row r="411" spans="1:42" x14ac:dyDescent="0.25">
      <c r="A411" s="1">
        <v>32183</v>
      </c>
      <c r="B411">
        <v>10.7</v>
      </c>
      <c r="C411">
        <v>1.7450000000000001</v>
      </c>
      <c r="D411">
        <v>324.7</v>
      </c>
      <c r="E411">
        <v>101.3</v>
      </c>
      <c r="F411">
        <v>67</v>
      </c>
      <c r="G411">
        <v>2</v>
      </c>
      <c r="I411" s="1">
        <v>32191</v>
      </c>
      <c r="J411">
        <v>9.4</v>
      </c>
      <c r="K411">
        <v>3.4849999999999999</v>
      </c>
      <c r="L411">
        <v>381.9</v>
      </c>
      <c r="M411">
        <v>100.6</v>
      </c>
      <c r="N411">
        <v>54</v>
      </c>
      <c r="O411">
        <v>3.7</v>
      </c>
      <c r="Q411" s="1"/>
      <c r="AI411" s="1">
        <v>32191</v>
      </c>
      <c r="AJ411" s="13">
        <f>Table13[[#This Row],[Date]]-DATE(YEAR(Table13[[#This Row],[Date]]),1,0)</f>
        <v>49</v>
      </c>
      <c r="AK411">
        <v>9.4</v>
      </c>
      <c r="AL411">
        <v>3.4849999999999999</v>
      </c>
      <c r="AM411">
        <v>381.9</v>
      </c>
      <c r="AN411">
        <v>100.6</v>
      </c>
      <c r="AO411">
        <v>54</v>
      </c>
      <c r="AP411">
        <v>3.7</v>
      </c>
    </row>
    <row r="412" spans="1:42" x14ac:dyDescent="0.25">
      <c r="A412" s="1">
        <v>32184</v>
      </c>
      <c r="B412">
        <v>11.6</v>
      </c>
      <c r="C412">
        <v>1.599</v>
      </c>
      <c r="D412">
        <v>354.4</v>
      </c>
      <c r="E412">
        <v>101.2</v>
      </c>
      <c r="F412">
        <v>61</v>
      </c>
      <c r="G412">
        <v>2.3000000000000003</v>
      </c>
      <c r="I412" s="1">
        <v>32192</v>
      </c>
      <c r="J412">
        <v>9.1999999999999993</v>
      </c>
      <c r="K412">
        <v>2.5649999999999999</v>
      </c>
      <c r="L412">
        <v>367.7</v>
      </c>
      <c r="M412">
        <v>101.2</v>
      </c>
      <c r="N412">
        <v>47</v>
      </c>
      <c r="O412">
        <v>3.3000000000000003</v>
      </c>
      <c r="Q412" s="1"/>
      <c r="AI412" s="1">
        <v>32192</v>
      </c>
      <c r="AJ412" s="13">
        <f>Table13[[#This Row],[Date]]-DATE(YEAR(Table13[[#This Row],[Date]]),1,0)</f>
        <v>50</v>
      </c>
      <c r="AK412">
        <v>9.1999999999999993</v>
      </c>
      <c r="AL412">
        <v>2.5649999999999999</v>
      </c>
      <c r="AM412">
        <v>367.7</v>
      </c>
      <c r="AN412">
        <v>101.2</v>
      </c>
      <c r="AO412">
        <v>47</v>
      </c>
      <c r="AP412">
        <v>3.3000000000000003</v>
      </c>
    </row>
    <row r="413" spans="1:42" x14ac:dyDescent="0.25">
      <c r="A413" s="1">
        <v>32185</v>
      </c>
      <c r="B413">
        <v>12.3</v>
      </c>
      <c r="C413">
        <v>1.4669999999999999</v>
      </c>
      <c r="D413">
        <v>350.5</v>
      </c>
      <c r="E413">
        <v>100.9</v>
      </c>
      <c r="F413">
        <v>53</v>
      </c>
      <c r="G413">
        <v>2.6</v>
      </c>
      <c r="I413" s="1">
        <v>32193</v>
      </c>
      <c r="J413">
        <v>11.1</v>
      </c>
      <c r="K413">
        <v>2.0499999999999998</v>
      </c>
      <c r="L413">
        <v>379.7</v>
      </c>
      <c r="M413">
        <v>101.3</v>
      </c>
      <c r="N413">
        <v>39</v>
      </c>
      <c r="O413">
        <v>3.5999999999999996</v>
      </c>
      <c r="Q413" s="1"/>
      <c r="AI413" s="1">
        <v>32193</v>
      </c>
      <c r="AJ413" s="13">
        <f>Table13[[#This Row],[Date]]-DATE(YEAR(Table13[[#This Row],[Date]]),1,0)</f>
        <v>51</v>
      </c>
      <c r="AK413">
        <v>11.1</v>
      </c>
      <c r="AL413">
        <v>2.0499999999999998</v>
      </c>
      <c r="AM413">
        <v>379.7</v>
      </c>
      <c r="AN413">
        <v>101.3</v>
      </c>
      <c r="AO413">
        <v>39</v>
      </c>
      <c r="AP413">
        <v>3.5999999999999996</v>
      </c>
    </row>
    <row r="414" spans="1:42" x14ac:dyDescent="0.25">
      <c r="A414" s="1">
        <v>32186</v>
      </c>
      <c r="B414">
        <v>11.9</v>
      </c>
      <c r="C414">
        <v>1.8769999999999998</v>
      </c>
      <c r="D414">
        <v>323.8</v>
      </c>
      <c r="E414">
        <v>100.8</v>
      </c>
      <c r="F414">
        <v>56</v>
      </c>
      <c r="G414">
        <v>2.6</v>
      </c>
      <c r="I414" s="1">
        <v>32194</v>
      </c>
      <c r="J414">
        <v>11.4</v>
      </c>
      <c r="K414">
        <v>1.508</v>
      </c>
      <c r="L414">
        <v>349</v>
      </c>
      <c r="M414">
        <v>101</v>
      </c>
      <c r="N414">
        <v>45</v>
      </c>
      <c r="O414">
        <v>2.9</v>
      </c>
      <c r="Q414" s="1"/>
      <c r="AI414" s="1">
        <v>32194</v>
      </c>
      <c r="AJ414" s="13">
        <f>Table13[[#This Row],[Date]]-DATE(YEAR(Table13[[#This Row],[Date]]),1,0)</f>
        <v>52</v>
      </c>
      <c r="AK414">
        <v>11.4</v>
      </c>
      <c r="AL414">
        <v>1.508</v>
      </c>
      <c r="AM414">
        <v>349</v>
      </c>
      <c r="AN414">
        <v>101</v>
      </c>
      <c r="AO414">
        <v>45</v>
      </c>
      <c r="AP414">
        <v>2.9</v>
      </c>
    </row>
    <row r="415" spans="1:42" x14ac:dyDescent="0.25">
      <c r="A415" s="1">
        <v>32187</v>
      </c>
      <c r="B415">
        <v>10.4</v>
      </c>
      <c r="C415">
        <v>2.0180000000000002</v>
      </c>
      <c r="D415">
        <v>375.1</v>
      </c>
      <c r="E415">
        <v>100.9</v>
      </c>
      <c r="F415">
        <v>60</v>
      </c>
      <c r="G415">
        <v>2.5</v>
      </c>
      <c r="I415" s="1">
        <v>32195</v>
      </c>
      <c r="J415">
        <v>11.2</v>
      </c>
      <c r="K415">
        <v>1.7769999999999999</v>
      </c>
      <c r="L415">
        <v>368.8</v>
      </c>
      <c r="M415">
        <v>100.5</v>
      </c>
      <c r="N415">
        <v>52</v>
      </c>
      <c r="O415">
        <v>2.8000000000000003</v>
      </c>
      <c r="Q415" s="1"/>
      <c r="AI415" s="1">
        <v>32195</v>
      </c>
      <c r="AJ415" s="13">
        <f>Table13[[#This Row],[Date]]-DATE(YEAR(Table13[[#This Row],[Date]]),1,0)</f>
        <v>53</v>
      </c>
      <c r="AK415">
        <v>11.2</v>
      </c>
      <c r="AL415">
        <v>1.7769999999999999</v>
      </c>
      <c r="AM415">
        <v>368.8</v>
      </c>
      <c r="AN415">
        <v>100.5</v>
      </c>
      <c r="AO415">
        <v>52</v>
      </c>
      <c r="AP415">
        <v>2.8000000000000003</v>
      </c>
    </row>
    <row r="416" spans="1:42" x14ac:dyDescent="0.25">
      <c r="A416" s="1">
        <v>32188</v>
      </c>
      <c r="B416">
        <v>12</v>
      </c>
      <c r="C416">
        <v>1.9409999999999998</v>
      </c>
      <c r="D416">
        <v>367.3</v>
      </c>
      <c r="E416">
        <v>100.6</v>
      </c>
      <c r="F416">
        <v>55</v>
      </c>
      <c r="G416">
        <v>2.8000000000000003</v>
      </c>
      <c r="I416" s="1">
        <v>32196</v>
      </c>
      <c r="J416">
        <v>12.8</v>
      </c>
      <c r="K416">
        <v>2.032</v>
      </c>
      <c r="L416">
        <v>328.4</v>
      </c>
      <c r="M416">
        <v>100.4</v>
      </c>
      <c r="N416">
        <v>50</v>
      </c>
      <c r="O416">
        <v>2.9</v>
      </c>
      <c r="Q416" s="1"/>
      <c r="AI416" s="1">
        <v>32196</v>
      </c>
      <c r="AJ416" s="13">
        <f>Table13[[#This Row],[Date]]-DATE(YEAR(Table13[[#This Row],[Date]]),1,0)</f>
        <v>54</v>
      </c>
      <c r="AK416">
        <v>12.8</v>
      </c>
      <c r="AL416">
        <v>2.032</v>
      </c>
      <c r="AM416">
        <v>328.4</v>
      </c>
      <c r="AN416">
        <v>100.4</v>
      </c>
      <c r="AO416">
        <v>50</v>
      </c>
      <c r="AP416">
        <v>2.9</v>
      </c>
    </row>
    <row r="417" spans="1:42" x14ac:dyDescent="0.25">
      <c r="A417" s="1">
        <v>32189</v>
      </c>
      <c r="B417">
        <v>9.9</v>
      </c>
      <c r="C417">
        <v>2.0230000000000001</v>
      </c>
      <c r="D417">
        <v>356</v>
      </c>
      <c r="E417">
        <v>100.5</v>
      </c>
      <c r="F417">
        <v>70</v>
      </c>
      <c r="G417">
        <v>2.2000000000000002</v>
      </c>
      <c r="I417" s="1">
        <v>32197</v>
      </c>
      <c r="J417">
        <v>13</v>
      </c>
      <c r="K417">
        <v>1.8769999999999998</v>
      </c>
      <c r="L417">
        <v>405.8</v>
      </c>
      <c r="M417">
        <v>100.8</v>
      </c>
      <c r="N417">
        <v>56</v>
      </c>
      <c r="O417">
        <v>3.2</v>
      </c>
      <c r="Q417" s="1"/>
      <c r="AI417" s="1">
        <v>32197</v>
      </c>
      <c r="AJ417" s="13">
        <f>Table13[[#This Row],[Date]]-DATE(YEAR(Table13[[#This Row],[Date]]),1,0)</f>
        <v>55</v>
      </c>
      <c r="AK417">
        <v>13</v>
      </c>
      <c r="AL417">
        <v>1.8769999999999998</v>
      </c>
      <c r="AM417">
        <v>405.8</v>
      </c>
      <c r="AN417">
        <v>100.8</v>
      </c>
      <c r="AO417">
        <v>56</v>
      </c>
      <c r="AP417">
        <v>3.2</v>
      </c>
    </row>
    <row r="418" spans="1:42" x14ac:dyDescent="0.25">
      <c r="A418" s="1">
        <v>32190</v>
      </c>
      <c r="B418">
        <v>9.4</v>
      </c>
      <c r="C418">
        <v>2.355</v>
      </c>
      <c r="D418">
        <v>386.2</v>
      </c>
      <c r="E418">
        <v>101.3</v>
      </c>
      <c r="F418">
        <v>50</v>
      </c>
      <c r="G418">
        <v>3.1</v>
      </c>
      <c r="I418" s="1">
        <v>32198</v>
      </c>
      <c r="J418">
        <v>14</v>
      </c>
      <c r="K418">
        <v>1.859</v>
      </c>
      <c r="L418">
        <v>406.4</v>
      </c>
      <c r="M418">
        <v>100.7</v>
      </c>
      <c r="N418">
        <v>54</v>
      </c>
      <c r="O418">
        <v>3.4000000000000004</v>
      </c>
      <c r="Q418" s="1"/>
      <c r="AI418" s="1">
        <v>32198</v>
      </c>
      <c r="AJ418" s="13">
        <f>Table13[[#This Row],[Date]]-DATE(YEAR(Table13[[#This Row],[Date]]),1,0)</f>
        <v>56</v>
      </c>
      <c r="AK418">
        <v>14</v>
      </c>
      <c r="AL418">
        <v>1.859</v>
      </c>
      <c r="AM418">
        <v>406.4</v>
      </c>
      <c r="AN418">
        <v>100.7</v>
      </c>
      <c r="AO418">
        <v>54</v>
      </c>
      <c r="AP418">
        <v>3.4000000000000004</v>
      </c>
    </row>
    <row r="419" spans="1:42" x14ac:dyDescent="0.25">
      <c r="A419" s="1">
        <v>32191</v>
      </c>
      <c r="B419">
        <v>9.4</v>
      </c>
      <c r="C419">
        <v>3.4849999999999999</v>
      </c>
      <c r="D419">
        <v>381.9</v>
      </c>
      <c r="E419">
        <v>100.6</v>
      </c>
      <c r="F419">
        <v>54</v>
      </c>
      <c r="G419">
        <v>3.7</v>
      </c>
      <c r="I419" s="1">
        <v>32199</v>
      </c>
      <c r="J419">
        <v>16.5</v>
      </c>
      <c r="K419">
        <v>1.5309999999999999</v>
      </c>
      <c r="L419">
        <v>305.2</v>
      </c>
      <c r="M419">
        <v>100.1</v>
      </c>
      <c r="N419">
        <v>52</v>
      </c>
      <c r="O419">
        <v>3.3000000000000003</v>
      </c>
      <c r="Q419" s="1"/>
      <c r="AI419" s="1">
        <v>32199</v>
      </c>
      <c r="AJ419" s="13">
        <f>Table13[[#This Row],[Date]]-DATE(YEAR(Table13[[#This Row],[Date]]),1,0)</f>
        <v>57</v>
      </c>
      <c r="AK419">
        <v>16.5</v>
      </c>
      <c r="AL419">
        <v>1.5309999999999999</v>
      </c>
      <c r="AM419">
        <v>305.2</v>
      </c>
      <c r="AN419">
        <v>100.1</v>
      </c>
      <c r="AO419">
        <v>52</v>
      </c>
      <c r="AP419">
        <v>3.3000000000000003</v>
      </c>
    </row>
    <row r="420" spans="1:42" x14ac:dyDescent="0.25">
      <c r="A420" s="1">
        <v>32192</v>
      </c>
      <c r="B420">
        <v>9.1999999999999993</v>
      </c>
      <c r="C420">
        <v>2.5649999999999999</v>
      </c>
      <c r="D420">
        <v>367.7</v>
      </c>
      <c r="E420">
        <v>101.2</v>
      </c>
      <c r="F420">
        <v>47</v>
      </c>
      <c r="G420">
        <v>3.3000000000000003</v>
      </c>
      <c r="I420" s="1">
        <v>32200</v>
      </c>
      <c r="J420">
        <v>16.2</v>
      </c>
      <c r="K420">
        <v>2.9339999999999997</v>
      </c>
      <c r="L420">
        <v>170</v>
      </c>
      <c r="M420">
        <v>100.4</v>
      </c>
      <c r="N420">
        <v>63</v>
      </c>
      <c r="O420">
        <v>2.7</v>
      </c>
      <c r="Q420" s="1"/>
      <c r="AI420" s="1">
        <v>32200</v>
      </c>
      <c r="AJ420" s="13">
        <f>Table13[[#This Row],[Date]]-DATE(YEAR(Table13[[#This Row],[Date]]),1,0)</f>
        <v>58</v>
      </c>
      <c r="AK420">
        <v>16.2</v>
      </c>
      <c r="AL420">
        <v>2.9339999999999997</v>
      </c>
      <c r="AM420">
        <v>170</v>
      </c>
      <c r="AN420">
        <v>100.4</v>
      </c>
      <c r="AO420">
        <v>63</v>
      </c>
      <c r="AP420">
        <v>2.7</v>
      </c>
    </row>
    <row r="421" spans="1:42" x14ac:dyDescent="0.25">
      <c r="A421" s="1">
        <v>32193</v>
      </c>
      <c r="B421">
        <v>11.1</v>
      </c>
      <c r="C421">
        <v>2.0499999999999998</v>
      </c>
      <c r="D421">
        <v>379.7</v>
      </c>
      <c r="E421">
        <v>101.3</v>
      </c>
      <c r="F421">
        <v>39</v>
      </c>
      <c r="G421">
        <v>3.5999999999999996</v>
      </c>
      <c r="I421" s="1">
        <v>32201</v>
      </c>
      <c r="J421">
        <v>14.8</v>
      </c>
      <c r="K421">
        <v>2.71</v>
      </c>
      <c r="L421">
        <v>327.7</v>
      </c>
      <c r="M421">
        <v>100.6</v>
      </c>
      <c r="N421">
        <v>69</v>
      </c>
      <c r="O421">
        <v>2.6</v>
      </c>
      <c r="Q421" s="1"/>
      <c r="AI421" s="1">
        <v>32201</v>
      </c>
      <c r="AJ421" s="13">
        <f>Table13[[#This Row],[Date]]-DATE(YEAR(Table13[[#This Row],[Date]]),1,0)</f>
        <v>59</v>
      </c>
      <c r="AK421">
        <v>14.8</v>
      </c>
      <c r="AL421">
        <v>2.71</v>
      </c>
      <c r="AM421">
        <v>327.7</v>
      </c>
      <c r="AN421">
        <v>100.6</v>
      </c>
      <c r="AO421">
        <v>69</v>
      </c>
      <c r="AP421">
        <v>2.6</v>
      </c>
    </row>
    <row r="422" spans="1:42" x14ac:dyDescent="0.25">
      <c r="A422" s="1">
        <v>32194</v>
      </c>
      <c r="B422">
        <v>11.4</v>
      </c>
      <c r="C422">
        <v>1.508</v>
      </c>
      <c r="D422">
        <v>349</v>
      </c>
      <c r="E422">
        <v>101</v>
      </c>
      <c r="F422">
        <v>45</v>
      </c>
      <c r="G422">
        <v>2.9</v>
      </c>
      <c r="I422" s="1">
        <v>32202</v>
      </c>
      <c r="J422">
        <v>12.5</v>
      </c>
      <c r="K422">
        <v>3.2710000000000004</v>
      </c>
      <c r="L422">
        <v>154.30000000000001</v>
      </c>
      <c r="M422">
        <v>100.5</v>
      </c>
      <c r="N422">
        <v>91</v>
      </c>
      <c r="O422">
        <v>1</v>
      </c>
      <c r="Q422" s="1"/>
      <c r="AI422" s="1">
        <v>32202</v>
      </c>
      <c r="AJ422" s="13">
        <f>Table13[[#This Row],[Date]]-DATE(YEAR(Table13[[#This Row],[Date]]),1,0)</f>
        <v>60</v>
      </c>
      <c r="AK422">
        <v>12.5</v>
      </c>
      <c r="AL422">
        <v>3.2710000000000004</v>
      </c>
      <c r="AM422">
        <v>154.30000000000001</v>
      </c>
      <c r="AN422">
        <v>100.5</v>
      </c>
      <c r="AO422">
        <v>91</v>
      </c>
      <c r="AP422">
        <v>1</v>
      </c>
    </row>
    <row r="423" spans="1:42" x14ac:dyDescent="0.25">
      <c r="A423" s="1">
        <v>32195</v>
      </c>
      <c r="B423">
        <v>11.2</v>
      </c>
      <c r="C423">
        <v>1.7769999999999999</v>
      </c>
      <c r="D423">
        <v>368.8</v>
      </c>
      <c r="E423">
        <v>100.5</v>
      </c>
      <c r="F423">
        <v>52</v>
      </c>
      <c r="G423">
        <v>2.8000000000000003</v>
      </c>
      <c r="I423" s="1">
        <v>32203</v>
      </c>
      <c r="J423">
        <v>10.8</v>
      </c>
      <c r="K423">
        <v>3.298</v>
      </c>
      <c r="L423">
        <v>173.9</v>
      </c>
      <c r="M423">
        <v>100.4</v>
      </c>
      <c r="N423">
        <v>88</v>
      </c>
      <c r="O423">
        <v>1.1000000000000001</v>
      </c>
      <c r="Q423" s="1"/>
      <c r="AI423" s="1">
        <v>32203</v>
      </c>
      <c r="AJ423" s="13">
        <f>Table13[[#This Row],[Date]]-DATE(YEAR(Table13[[#This Row],[Date]]),1,0)</f>
        <v>61</v>
      </c>
      <c r="AK423">
        <v>10.8</v>
      </c>
      <c r="AL423">
        <v>3.298</v>
      </c>
      <c r="AM423">
        <v>173.9</v>
      </c>
      <c r="AN423">
        <v>100.4</v>
      </c>
      <c r="AO423">
        <v>88</v>
      </c>
      <c r="AP423">
        <v>1.1000000000000001</v>
      </c>
    </row>
    <row r="424" spans="1:42" x14ac:dyDescent="0.25">
      <c r="A424" s="1">
        <v>32196</v>
      </c>
      <c r="B424">
        <v>12.8</v>
      </c>
      <c r="C424">
        <v>2.032</v>
      </c>
      <c r="D424">
        <v>328.4</v>
      </c>
      <c r="E424">
        <v>100.4</v>
      </c>
      <c r="F424">
        <v>50</v>
      </c>
      <c r="G424">
        <v>2.9</v>
      </c>
      <c r="I424" s="1">
        <v>32204</v>
      </c>
      <c r="J424">
        <v>9</v>
      </c>
      <c r="K424">
        <v>2.4049999999999998</v>
      </c>
      <c r="L424">
        <v>236.6</v>
      </c>
      <c r="M424">
        <v>100.8</v>
      </c>
      <c r="N424">
        <v>76</v>
      </c>
      <c r="O424">
        <v>1.3</v>
      </c>
      <c r="Q424" s="1"/>
      <c r="AI424" s="1">
        <v>32204</v>
      </c>
      <c r="AJ424" s="13">
        <f>Table13[[#This Row],[Date]]-DATE(YEAR(Table13[[#This Row],[Date]]),1,0)</f>
        <v>62</v>
      </c>
      <c r="AK424">
        <v>9</v>
      </c>
      <c r="AL424">
        <v>2.4049999999999998</v>
      </c>
      <c r="AM424">
        <v>236.6</v>
      </c>
      <c r="AN424">
        <v>100.8</v>
      </c>
      <c r="AO424">
        <v>76</v>
      </c>
      <c r="AP424">
        <v>1.3</v>
      </c>
    </row>
    <row r="425" spans="1:42" x14ac:dyDescent="0.25">
      <c r="A425" s="1">
        <v>32197</v>
      </c>
      <c r="B425">
        <v>13</v>
      </c>
      <c r="C425">
        <v>1.8769999999999998</v>
      </c>
      <c r="D425">
        <v>405.8</v>
      </c>
      <c r="E425">
        <v>100.8</v>
      </c>
      <c r="F425">
        <v>56</v>
      </c>
      <c r="G425">
        <v>3.2</v>
      </c>
      <c r="I425" s="1">
        <v>32205</v>
      </c>
      <c r="J425">
        <v>11.3</v>
      </c>
      <c r="K425">
        <v>2.0230000000000001</v>
      </c>
      <c r="L425">
        <v>439</v>
      </c>
      <c r="M425">
        <v>100.8</v>
      </c>
      <c r="N425">
        <v>67</v>
      </c>
      <c r="O425">
        <v>2.7</v>
      </c>
      <c r="Q425" s="1"/>
      <c r="AI425" s="1">
        <v>32205</v>
      </c>
      <c r="AJ425" s="13">
        <f>Table13[[#This Row],[Date]]-DATE(YEAR(Table13[[#This Row],[Date]]),1,0)</f>
        <v>63</v>
      </c>
      <c r="AK425">
        <v>11.3</v>
      </c>
      <c r="AL425">
        <v>2.0230000000000001</v>
      </c>
      <c r="AM425">
        <v>439</v>
      </c>
      <c r="AN425">
        <v>100.8</v>
      </c>
      <c r="AO425">
        <v>67</v>
      </c>
      <c r="AP425">
        <v>2.7</v>
      </c>
    </row>
    <row r="426" spans="1:42" x14ac:dyDescent="0.25">
      <c r="A426" s="1">
        <v>32198</v>
      </c>
      <c r="B426">
        <v>14</v>
      </c>
      <c r="C426">
        <v>1.859</v>
      </c>
      <c r="D426">
        <v>406.4</v>
      </c>
      <c r="E426">
        <v>100.7</v>
      </c>
      <c r="F426">
        <v>54</v>
      </c>
      <c r="G426">
        <v>3.4000000000000004</v>
      </c>
      <c r="I426" s="1">
        <v>32206</v>
      </c>
      <c r="J426">
        <v>12.8</v>
      </c>
      <c r="K426">
        <v>2.1319999999999997</v>
      </c>
      <c r="L426">
        <v>382.5</v>
      </c>
      <c r="M426">
        <v>101.1</v>
      </c>
      <c r="N426">
        <v>74</v>
      </c>
      <c r="O426">
        <v>2.3000000000000003</v>
      </c>
      <c r="Q426" s="1"/>
      <c r="AI426" s="1">
        <v>32206</v>
      </c>
      <c r="AJ426" s="13">
        <f>Table13[[#This Row],[Date]]-DATE(YEAR(Table13[[#This Row],[Date]]),1,0)</f>
        <v>64</v>
      </c>
      <c r="AK426">
        <v>12.8</v>
      </c>
      <c r="AL426">
        <v>2.1319999999999997</v>
      </c>
      <c r="AM426">
        <v>382.5</v>
      </c>
      <c r="AN426">
        <v>101.1</v>
      </c>
      <c r="AO426">
        <v>74</v>
      </c>
      <c r="AP426">
        <v>2.3000000000000003</v>
      </c>
    </row>
    <row r="427" spans="1:42" x14ac:dyDescent="0.25">
      <c r="A427" s="1">
        <v>32199</v>
      </c>
      <c r="B427">
        <v>16.5</v>
      </c>
      <c r="C427">
        <v>1.5309999999999999</v>
      </c>
      <c r="D427">
        <v>305.2</v>
      </c>
      <c r="E427">
        <v>100.1</v>
      </c>
      <c r="F427">
        <v>52</v>
      </c>
      <c r="G427">
        <v>3.3000000000000003</v>
      </c>
      <c r="I427" s="1">
        <v>32207</v>
      </c>
      <c r="J427">
        <v>14.1</v>
      </c>
      <c r="K427">
        <v>1.8680000000000001</v>
      </c>
      <c r="L427">
        <v>413.7</v>
      </c>
      <c r="M427">
        <v>101.2</v>
      </c>
      <c r="N427">
        <v>71</v>
      </c>
      <c r="O427">
        <v>2.7</v>
      </c>
      <c r="Q427" s="1"/>
      <c r="AI427" s="1">
        <v>32207</v>
      </c>
      <c r="AJ427" s="13">
        <f>Table13[[#This Row],[Date]]-DATE(YEAR(Table13[[#This Row],[Date]]),1,0)</f>
        <v>65</v>
      </c>
      <c r="AK427">
        <v>14.1</v>
      </c>
      <c r="AL427">
        <v>1.8680000000000001</v>
      </c>
      <c r="AM427">
        <v>413.7</v>
      </c>
      <c r="AN427">
        <v>101.2</v>
      </c>
      <c r="AO427">
        <v>71</v>
      </c>
      <c r="AP427">
        <v>2.7</v>
      </c>
    </row>
    <row r="428" spans="1:42" x14ac:dyDescent="0.25">
      <c r="A428" s="1">
        <v>32200</v>
      </c>
      <c r="B428">
        <v>16.2</v>
      </c>
      <c r="C428">
        <v>2.9339999999999997</v>
      </c>
      <c r="D428">
        <v>170</v>
      </c>
      <c r="E428">
        <v>100.4</v>
      </c>
      <c r="F428">
        <v>63</v>
      </c>
      <c r="G428">
        <v>2.7</v>
      </c>
      <c r="I428" s="1">
        <v>32208</v>
      </c>
      <c r="J428">
        <v>13.1</v>
      </c>
      <c r="K428">
        <v>4.2229999999999999</v>
      </c>
      <c r="L428">
        <v>376.6</v>
      </c>
      <c r="M428">
        <v>100.9</v>
      </c>
      <c r="N428">
        <v>65</v>
      </c>
      <c r="O428">
        <v>3.4000000000000004</v>
      </c>
      <c r="Q428" s="1"/>
      <c r="AI428" s="1">
        <v>32208</v>
      </c>
      <c r="AJ428" s="13">
        <f>Table13[[#This Row],[Date]]-DATE(YEAR(Table13[[#This Row],[Date]]),1,0)</f>
        <v>66</v>
      </c>
      <c r="AK428">
        <v>13.1</v>
      </c>
      <c r="AL428">
        <v>4.2229999999999999</v>
      </c>
      <c r="AM428">
        <v>376.6</v>
      </c>
      <c r="AN428">
        <v>100.9</v>
      </c>
      <c r="AO428">
        <v>65</v>
      </c>
      <c r="AP428">
        <v>3.4000000000000004</v>
      </c>
    </row>
    <row r="429" spans="1:42" x14ac:dyDescent="0.25">
      <c r="A429" s="1">
        <v>32201</v>
      </c>
      <c r="B429">
        <v>14.8</v>
      </c>
      <c r="C429">
        <v>2.71</v>
      </c>
      <c r="D429">
        <v>327.7</v>
      </c>
      <c r="E429">
        <v>100.6</v>
      </c>
      <c r="F429">
        <v>69</v>
      </c>
      <c r="G429">
        <v>2.6</v>
      </c>
      <c r="I429" s="1">
        <v>32209</v>
      </c>
      <c r="J429">
        <v>12.5</v>
      </c>
      <c r="K429">
        <v>2.3639999999999999</v>
      </c>
      <c r="L429">
        <v>466</v>
      </c>
      <c r="M429">
        <v>100.8</v>
      </c>
      <c r="N429">
        <v>71</v>
      </c>
      <c r="O429">
        <v>3.1</v>
      </c>
      <c r="Q429" s="1"/>
      <c r="AI429" s="1">
        <v>32209</v>
      </c>
      <c r="AJ429" s="13">
        <f>Table13[[#This Row],[Date]]-DATE(YEAR(Table13[[#This Row],[Date]]),1,0)</f>
        <v>67</v>
      </c>
      <c r="AK429">
        <v>12.5</v>
      </c>
      <c r="AL429">
        <v>2.3639999999999999</v>
      </c>
      <c r="AM429">
        <v>466</v>
      </c>
      <c r="AN429">
        <v>100.8</v>
      </c>
      <c r="AO429">
        <v>71</v>
      </c>
      <c r="AP429">
        <v>3.1</v>
      </c>
    </row>
    <row r="430" spans="1:42" x14ac:dyDescent="0.25">
      <c r="A430" s="1">
        <v>32202</v>
      </c>
      <c r="B430">
        <v>12.5</v>
      </c>
      <c r="C430">
        <v>3.2710000000000004</v>
      </c>
      <c r="D430">
        <v>154.30000000000001</v>
      </c>
      <c r="E430">
        <v>100.5</v>
      </c>
      <c r="F430">
        <v>91</v>
      </c>
      <c r="G430">
        <v>1</v>
      </c>
      <c r="I430" s="1">
        <v>32210</v>
      </c>
      <c r="J430">
        <v>15.9</v>
      </c>
      <c r="K430">
        <v>2.423</v>
      </c>
      <c r="L430">
        <v>444.7</v>
      </c>
      <c r="M430">
        <v>101.2</v>
      </c>
      <c r="N430">
        <v>56</v>
      </c>
      <c r="O430">
        <v>4</v>
      </c>
      <c r="Q430" s="1"/>
      <c r="AI430" s="1">
        <v>32210</v>
      </c>
      <c r="AJ430" s="13">
        <f>Table13[[#This Row],[Date]]-DATE(YEAR(Table13[[#This Row],[Date]]),1,0)</f>
        <v>68</v>
      </c>
      <c r="AK430">
        <v>15.9</v>
      </c>
      <c r="AL430">
        <v>2.423</v>
      </c>
      <c r="AM430">
        <v>444.7</v>
      </c>
      <c r="AN430">
        <v>101.2</v>
      </c>
      <c r="AO430">
        <v>56</v>
      </c>
      <c r="AP430">
        <v>4</v>
      </c>
    </row>
    <row r="431" spans="1:42" x14ac:dyDescent="0.25">
      <c r="A431" s="1">
        <v>32203</v>
      </c>
      <c r="B431">
        <v>10.8</v>
      </c>
      <c r="C431">
        <v>3.298</v>
      </c>
      <c r="D431">
        <v>173.9</v>
      </c>
      <c r="E431">
        <v>100.4</v>
      </c>
      <c r="F431">
        <v>88</v>
      </c>
      <c r="G431">
        <v>1.1000000000000001</v>
      </c>
      <c r="I431" s="1">
        <v>32211</v>
      </c>
      <c r="J431">
        <v>13</v>
      </c>
      <c r="K431">
        <v>6.4820000000000002</v>
      </c>
      <c r="L431">
        <v>480.5</v>
      </c>
      <c r="M431">
        <v>101.4</v>
      </c>
      <c r="N431">
        <v>44</v>
      </c>
      <c r="O431">
        <v>6.8000000000000007</v>
      </c>
      <c r="Q431" s="1"/>
      <c r="AI431" s="1">
        <v>32211</v>
      </c>
      <c r="AJ431" s="13">
        <f>Table13[[#This Row],[Date]]-DATE(YEAR(Table13[[#This Row],[Date]]),1,0)</f>
        <v>69</v>
      </c>
      <c r="AK431">
        <v>13</v>
      </c>
      <c r="AL431">
        <v>6.4820000000000002</v>
      </c>
      <c r="AM431">
        <v>480.5</v>
      </c>
      <c r="AN431">
        <v>101.4</v>
      </c>
      <c r="AO431">
        <v>44</v>
      </c>
      <c r="AP431">
        <v>6.8000000000000007</v>
      </c>
    </row>
    <row r="432" spans="1:42" x14ac:dyDescent="0.25">
      <c r="A432" s="1">
        <v>32204</v>
      </c>
      <c r="B432">
        <v>9</v>
      </c>
      <c r="C432">
        <v>2.4049999999999998</v>
      </c>
      <c r="D432">
        <v>236.6</v>
      </c>
      <c r="E432">
        <v>100.8</v>
      </c>
      <c r="F432">
        <v>76</v>
      </c>
      <c r="G432">
        <v>1.3</v>
      </c>
      <c r="I432" s="1">
        <v>32212</v>
      </c>
      <c r="J432">
        <v>8.5</v>
      </c>
      <c r="K432">
        <v>4.3140000000000001</v>
      </c>
      <c r="L432">
        <v>492.6</v>
      </c>
      <c r="M432">
        <v>100.8</v>
      </c>
      <c r="N432">
        <v>46</v>
      </c>
      <c r="O432">
        <v>4.6999999999999993</v>
      </c>
      <c r="Q432" s="1"/>
      <c r="AI432" s="1">
        <v>32212</v>
      </c>
      <c r="AJ432" s="13">
        <f>Table13[[#This Row],[Date]]-DATE(YEAR(Table13[[#This Row],[Date]]),1,0)</f>
        <v>70</v>
      </c>
      <c r="AK432">
        <v>8.5</v>
      </c>
      <c r="AL432">
        <v>4.3140000000000001</v>
      </c>
      <c r="AM432">
        <v>492.6</v>
      </c>
      <c r="AN432">
        <v>100.8</v>
      </c>
      <c r="AO432">
        <v>46</v>
      </c>
      <c r="AP432">
        <v>4.6999999999999993</v>
      </c>
    </row>
    <row r="433" spans="1:42" x14ac:dyDescent="0.25">
      <c r="A433" s="1">
        <v>32205</v>
      </c>
      <c r="B433">
        <v>11.3</v>
      </c>
      <c r="C433">
        <v>2.0230000000000001</v>
      </c>
      <c r="D433">
        <v>439</v>
      </c>
      <c r="E433">
        <v>100.8</v>
      </c>
      <c r="F433">
        <v>67</v>
      </c>
      <c r="G433">
        <v>2.7</v>
      </c>
      <c r="I433" s="1">
        <v>32213</v>
      </c>
      <c r="J433">
        <v>8.9</v>
      </c>
      <c r="K433">
        <v>2.7610000000000001</v>
      </c>
      <c r="L433">
        <v>490.9</v>
      </c>
      <c r="M433">
        <v>100.7</v>
      </c>
      <c r="N433">
        <v>38</v>
      </c>
      <c r="O433">
        <v>4.0999999999999996</v>
      </c>
      <c r="Q433" s="1"/>
      <c r="AI433" s="1">
        <v>32213</v>
      </c>
      <c r="AJ433" s="13">
        <f>Table13[[#This Row],[Date]]-DATE(YEAR(Table13[[#This Row],[Date]]),1,0)</f>
        <v>71</v>
      </c>
      <c r="AK433">
        <v>8.9</v>
      </c>
      <c r="AL433">
        <v>2.7610000000000001</v>
      </c>
      <c r="AM433">
        <v>490.9</v>
      </c>
      <c r="AN433">
        <v>100.7</v>
      </c>
      <c r="AO433">
        <v>38</v>
      </c>
      <c r="AP433">
        <v>4.0999999999999996</v>
      </c>
    </row>
    <row r="434" spans="1:42" x14ac:dyDescent="0.25">
      <c r="A434" s="1">
        <v>32206</v>
      </c>
      <c r="B434">
        <v>12.8</v>
      </c>
      <c r="C434">
        <v>2.1319999999999997</v>
      </c>
      <c r="D434">
        <v>382.5</v>
      </c>
      <c r="E434">
        <v>101.1</v>
      </c>
      <c r="F434">
        <v>74</v>
      </c>
      <c r="G434">
        <v>2.3000000000000003</v>
      </c>
      <c r="I434" s="1">
        <v>32214</v>
      </c>
      <c r="J434">
        <v>9.6999999999999993</v>
      </c>
      <c r="K434">
        <v>2.1640000000000001</v>
      </c>
      <c r="L434">
        <v>462.2</v>
      </c>
      <c r="M434">
        <v>101.1</v>
      </c>
      <c r="N434">
        <v>39</v>
      </c>
      <c r="O434">
        <v>3.8</v>
      </c>
      <c r="Q434" s="1"/>
      <c r="AI434" s="1">
        <v>32214</v>
      </c>
      <c r="AJ434" s="13">
        <f>Table13[[#This Row],[Date]]-DATE(YEAR(Table13[[#This Row],[Date]]),1,0)</f>
        <v>72</v>
      </c>
      <c r="AK434">
        <v>9.6999999999999993</v>
      </c>
      <c r="AL434">
        <v>2.1640000000000001</v>
      </c>
      <c r="AM434">
        <v>462.2</v>
      </c>
      <c r="AN434">
        <v>101.1</v>
      </c>
      <c r="AO434">
        <v>39</v>
      </c>
      <c r="AP434">
        <v>3.8</v>
      </c>
    </row>
    <row r="435" spans="1:42" x14ac:dyDescent="0.25">
      <c r="A435" s="1">
        <v>32207</v>
      </c>
      <c r="B435">
        <v>14.1</v>
      </c>
      <c r="C435">
        <v>1.8680000000000001</v>
      </c>
      <c r="D435">
        <v>413.7</v>
      </c>
      <c r="E435">
        <v>101.2</v>
      </c>
      <c r="F435">
        <v>71</v>
      </c>
      <c r="G435">
        <v>2.7</v>
      </c>
      <c r="I435" s="1">
        <v>32215</v>
      </c>
      <c r="J435">
        <v>11.5</v>
      </c>
      <c r="K435">
        <v>1.931</v>
      </c>
      <c r="L435">
        <v>502.4</v>
      </c>
      <c r="M435">
        <v>101.2</v>
      </c>
      <c r="N435">
        <v>37</v>
      </c>
      <c r="O435">
        <v>4.4000000000000004</v>
      </c>
      <c r="Q435" s="1"/>
      <c r="AI435" s="1">
        <v>32215</v>
      </c>
      <c r="AJ435" s="13">
        <f>Table13[[#This Row],[Date]]-DATE(YEAR(Table13[[#This Row],[Date]]),1,0)</f>
        <v>73</v>
      </c>
      <c r="AK435">
        <v>11.5</v>
      </c>
      <c r="AL435">
        <v>1.931</v>
      </c>
      <c r="AM435">
        <v>502.4</v>
      </c>
      <c r="AN435">
        <v>101.2</v>
      </c>
      <c r="AO435">
        <v>37</v>
      </c>
      <c r="AP435">
        <v>4.4000000000000004</v>
      </c>
    </row>
    <row r="436" spans="1:42" x14ac:dyDescent="0.25">
      <c r="A436" s="1">
        <v>32208</v>
      </c>
      <c r="B436">
        <v>13.1</v>
      </c>
      <c r="C436">
        <v>4.2229999999999999</v>
      </c>
      <c r="D436">
        <v>376.6</v>
      </c>
      <c r="E436">
        <v>100.9</v>
      </c>
      <c r="F436">
        <v>65</v>
      </c>
      <c r="G436">
        <v>3.4000000000000004</v>
      </c>
      <c r="I436" s="1">
        <v>32216</v>
      </c>
      <c r="J436">
        <v>12.1</v>
      </c>
      <c r="K436">
        <v>2.141</v>
      </c>
      <c r="L436">
        <v>469.6</v>
      </c>
      <c r="M436">
        <v>100.5</v>
      </c>
      <c r="N436">
        <v>40</v>
      </c>
      <c r="O436">
        <v>4.3</v>
      </c>
      <c r="Q436" s="1"/>
      <c r="AI436" s="1">
        <v>32216</v>
      </c>
      <c r="AJ436" s="13">
        <f>Table13[[#This Row],[Date]]-DATE(YEAR(Table13[[#This Row],[Date]]),1,0)</f>
        <v>74</v>
      </c>
      <c r="AK436">
        <v>12.1</v>
      </c>
      <c r="AL436">
        <v>2.141</v>
      </c>
      <c r="AM436">
        <v>469.6</v>
      </c>
      <c r="AN436">
        <v>100.5</v>
      </c>
      <c r="AO436">
        <v>40</v>
      </c>
      <c r="AP436">
        <v>4.3</v>
      </c>
    </row>
    <row r="437" spans="1:42" x14ac:dyDescent="0.25">
      <c r="A437" s="1">
        <v>32209</v>
      </c>
      <c r="B437">
        <v>12.5</v>
      </c>
      <c r="C437">
        <v>2.3639999999999999</v>
      </c>
      <c r="D437">
        <v>466</v>
      </c>
      <c r="E437">
        <v>100.8</v>
      </c>
      <c r="F437">
        <v>71</v>
      </c>
      <c r="G437">
        <v>3.1</v>
      </c>
      <c r="I437" s="1">
        <v>32217</v>
      </c>
      <c r="J437">
        <v>12.8</v>
      </c>
      <c r="K437">
        <v>3.262</v>
      </c>
      <c r="L437">
        <v>517.20000000000005</v>
      </c>
      <c r="M437">
        <v>100</v>
      </c>
      <c r="N437">
        <v>44</v>
      </c>
      <c r="O437">
        <v>5</v>
      </c>
      <c r="Q437" s="1"/>
      <c r="AI437" s="1">
        <v>32217</v>
      </c>
      <c r="AJ437" s="13">
        <f>Table13[[#This Row],[Date]]-DATE(YEAR(Table13[[#This Row],[Date]]),1,0)</f>
        <v>75</v>
      </c>
      <c r="AK437">
        <v>12.8</v>
      </c>
      <c r="AL437">
        <v>3.262</v>
      </c>
      <c r="AM437">
        <v>517.20000000000005</v>
      </c>
      <c r="AN437">
        <v>100</v>
      </c>
      <c r="AO437">
        <v>44</v>
      </c>
      <c r="AP437">
        <v>5</v>
      </c>
    </row>
    <row r="438" spans="1:42" x14ac:dyDescent="0.25">
      <c r="A438" s="1">
        <v>32210</v>
      </c>
      <c r="B438">
        <v>15.9</v>
      </c>
      <c r="C438">
        <v>2.423</v>
      </c>
      <c r="D438">
        <v>444.7</v>
      </c>
      <c r="E438">
        <v>101.2</v>
      </c>
      <c r="F438">
        <v>56</v>
      </c>
      <c r="G438">
        <v>4</v>
      </c>
      <c r="I438" s="1">
        <v>32218</v>
      </c>
      <c r="J438">
        <v>12.3</v>
      </c>
      <c r="K438">
        <v>2.597</v>
      </c>
      <c r="L438">
        <v>504.6</v>
      </c>
      <c r="M438">
        <v>100.8</v>
      </c>
      <c r="N438">
        <v>49</v>
      </c>
      <c r="O438">
        <v>4.4000000000000004</v>
      </c>
      <c r="Q438" s="1"/>
      <c r="AI438" s="1">
        <v>32218</v>
      </c>
      <c r="AJ438" s="13">
        <f>Table13[[#This Row],[Date]]-DATE(YEAR(Table13[[#This Row],[Date]]),1,0)</f>
        <v>76</v>
      </c>
      <c r="AK438">
        <v>12.3</v>
      </c>
      <c r="AL438">
        <v>2.597</v>
      </c>
      <c r="AM438">
        <v>504.6</v>
      </c>
      <c r="AN438">
        <v>100.8</v>
      </c>
      <c r="AO438">
        <v>49</v>
      </c>
      <c r="AP438">
        <v>4.4000000000000004</v>
      </c>
    </row>
    <row r="439" spans="1:42" x14ac:dyDescent="0.25">
      <c r="A439" s="1">
        <v>32211</v>
      </c>
      <c r="B439">
        <v>13</v>
      </c>
      <c r="C439">
        <v>6.4820000000000002</v>
      </c>
      <c r="D439">
        <v>480.5</v>
      </c>
      <c r="E439">
        <v>101.4</v>
      </c>
      <c r="F439">
        <v>44</v>
      </c>
      <c r="G439">
        <v>6.8000000000000007</v>
      </c>
      <c r="I439" s="1">
        <v>32219</v>
      </c>
      <c r="J439">
        <v>13.6</v>
      </c>
      <c r="K439">
        <v>1.7450000000000001</v>
      </c>
      <c r="L439">
        <v>514.79999999999995</v>
      </c>
      <c r="M439">
        <v>101.4</v>
      </c>
      <c r="N439">
        <v>39</v>
      </c>
      <c r="O439">
        <v>4.5</v>
      </c>
      <c r="Q439" s="1"/>
      <c r="AI439" s="1">
        <v>32219</v>
      </c>
      <c r="AJ439" s="13">
        <f>Table13[[#This Row],[Date]]-DATE(YEAR(Table13[[#This Row],[Date]]),1,0)</f>
        <v>77</v>
      </c>
      <c r="AK439">
        <v>13.6</v>
      </c>
      <c r="AL439">
        <v>1.7450000000000001</v>
      </c>
      <c r="AM439">
        <v>514.79999999999995</v>
      </c>
      <c r="AN439">
        <v>101.4</v>
      </c>
      <c r="AO439">
        <v>39</v>
      </c>
      <c r="AP439">
        <v>4.5</v>
      </c>
    </row>
    <row r="440" spans="1:42" x14ac:dyDescent="0.25">
      <c r="A440" s="1">
        <v>32212</v>
      </c>
      <c r="B440">
        <v>8.5</v>
      </c>
      <c r="C440">
        <v>4.3140000000000001</v>
      </c>
      <c r="D440">
        <v>492.6</v>
      </c>
      <c r="E440">
        <v>100.8</v>
      </c>
      <c r="F440">
        <v>46</v>
      </c>
      <c r="G440">
        <v>4.6999999999999993</v>
      </c>
      <c r="I440" s="1">
        <v>32220</v>
      </c>
      <c r="J440">
        <v>15.4</v>
      </c>
      <c r="K440">
        <v>1.8769999999999998</v>
      </c>
      <c r="L440">
        <v>496</v>
      </c>
      <c r="M440">
        <v>101.4</v>
      </c>
      <c r="N440">
        <v>34</v>
      </c>
      <c r="O440">
        <v>5.0999999999999996</v>
      </c>
      <c r="Q440" s="1"/>
      <c r="AI440" s="1">
        <v>32220</v>
      </c>
      <c r="AJ440" s="13">
        <f>Table13[[#This Row],[Date]]-DATE(YEAR(Table13[[#This Row],[Date]]),1,0)</f>
        <v>78</v>
      </c>
      <c r="AK440">
        <v>15.4</v>
      </c>
      <c r="AL440">
        <v>1.8769999999999998</v>
      </c>
      <c r="AM440">
        <v>496</v>
      </c>
      <c r="AN440">
        <v>101.4</v>
      </c>
      <c r="AO440">
        <v>34</v>
      </c>
      <c r="AP440">
        <v>5.0999999999999996</v>
      </c>
    </row>
    <row r="441" spans="1:42" x14ac:dyDescent="0.25">
      <c r="A441" s="1">
        <v>32213</v>
      </c>
      <c r="B441">
        <v>8.9</v>
      </c>
      <c r="C441">
        <v>2.7610000000000001</v>
      </c>
      <c r="D441">
        <v>490.9</v>
      </c>
      <c r="E441">
        <v>100.7</v>
      </c>
      <c r="F441">
        <v>38</v>
      </c>
      <c r="G441">
        <v>4.0999999999999996</v>
      </c>
      <c r="I441" s="1">
        <v>32221</v>
      </c>
      <c r="J441">
        <v>17.399999999999999</v>
      </c>
      <c r="K441">
        <v>1.335</v>
      </c>
      <c r="L441">
        <v>518.70000000000005</v>
      </c>
      <c r="M441">
        <v>101</v>
      </c>
      <c r="N441">
        <v>29</v>
      </c>
      <c r="O441">
        <v>5.6000000000000005</v>
      </c>
      <c r="Q441" s="1"/>
      <c r="AI441" s="1">
        <v>32221</v>
      </c>
      <c r="AJ441" s="13">
        <f>Table13[[#This Row],[Date]]-DATE(YEAR(Table13[[#This Row],[Date]]),1,0)</f>
        <v>79</v>
      </c>
      <c r="AK441">
        <v>17.399999999999999</v>
      </c>
      <c r="AL441">
        <v>1.335</v>
      </c>
      <c r="AM441">
        <v>518.70000000000005</v>
      </c>
      <c r="AN441">
        <v>101</v>
      </c>
      <c r="AO441">
        <v>29</v>
      </c>
      <c r="AP441">
        <v>5.6000000000000005</v>
      </c>
    </row>
    <row r="442" spans="1:42" x14ac:dyDescent="0.25">
      <c r="A442" s="1">
        <v>32214</v>
      </c>
      <c r="B442">
        <v>9.6999999999999993</v>
      </c>
      <c r="C442">
        <v>2.1640000000000001</v>
      </c>
      <c r="D442">
        <v>462.2</v>
      </c>
      <c r="E442">
        <v>101.1</v>
      </c>
      <c r="F442">
        <v>39</v>
      </c>
      <c r="G442">
        <v>3.8</v>
      </c>
      <c r="I442" s="1">
        <v>32222</v>
      </c>
      <c r="J442">
        <v>18.100000000000001</v>
      </c>
      <c r="K442">
        <v>2.8149999999999999</v>
      </c>
      <c r="L442">
        <v>483.7</v>
      </c>
      <c r="M442">
        <v>100.7</v>
      </c>
      <c r="N442">
        <v>35</v>
      </c>
      <c r="O442">
        <v>6.2</v>
      </c>
      <c r="Q442" s="1"/>
      <c r="AI442" s="1">
        <v>32222</v>
      </c>
      <c r="AJ442" s="13">
        <f>Table13[[#This Row],[Date]]-DATE(YEAR(Table13[[#This Row],[Date]]),1,0)</f>
        <v>80</v>
      </c>
      <c r="AK442">
        <v>18.100000000000001</v>
      </c>
      <c r="AL442">
        <v>2.8149999999999999</v>
      </c>
      <c r="AM442">
        <v>483.7</v>
      </c>
      <c r="AN442">
        <v>100.7</v>
      </c>
      <c r="AO442">
        <v>35</v>
      </c>
      <c r="AP442">
        <v>6.2</v>
      </c>
    </row>
    <row r="443" spans="1:42" x14ac:dyDescent="0.25">
      <c r="A443" s="1">
        <v>32215</v>
      </c>
      <c r="B443">
        <v>11.5</v>
      </c>
      <c r="C443">
        <v>1.931</v>
      </c>
      <c r="D443">
        <v>502.4</v>
      </c>
      <c r="E443">
        <v>101.2</v>
      </c>
      <c r="F443">
        <v>37</v>
      </c>
      <c r="G443">
        <v>4.4000000000000004</v>
      </c>
      <c r="I443" s="1">
        <v>32223</v>
      </c>
      <c r="J443">
        <v>16.7</v>
      </c>
      <c r="K443">
        <v>4.391</v>
      </c>
      <c r="L443">
        <v>452.1</v>
      </c>
      <c r="M443">
        <v>100.7</v>
      </c>
      <c r="N443">
        <v>41</v>
      </c>
      <c r="O443">
        <v>6.3</v>
      </c>
      <c r="Q443" s="1"/>
      <c r="AI443" s="1">
        <v>32223</v>
      </c>
      <c r="AJ443" s="13">
        <f>Table13[[#This Row],[Date]]-DATE(YEAR(Table13[[#This Row],[Date]]),1,0)</f>
        <v>81</v>
      </c>
      <c r="AK443">
        <v>16.7</v>
      </c>
      <c r="AL443">
        <v>4.391</v>
      </c>
      <c r="AM443">
        <v>452.1</v>
      </c>
      <c r="AN443">
        <v>100.7</v>
      </c>
      <c r="AO443">
        <v>41</v>
      </c>
      <c r="AP443">
        <v>6.3</v>
      </c>
    </row>
    <row r="444" spans="1:42" x14ac:dyDescent="0.25">
      <c r="A444" s="1">
        <v>32216</v>
      </c>
      <c r="B444">
        <v>12.1</v>
      </c>
      <c r="C444">
        <v>2.141</v>
      </c>
      <c r="D444">
        <v>469.6</v>
      </c>
      <c r="E444">
        <v>100.5</v>
      </c>
      <c r="F444">
        <v>40</v>
      </c>
      <c r="G444">
        <v>4.3</v>
      </c>
      <c r="I444" s="1">
        <v>32224</v>
      </c>
      <c r="J444">
        <v>16.2</v>
      </c>
      <c r="K444">
        <v>3.69</v>
      </c>
      <c r="L444">
        <v>538.29999999999995</v>
      </c>
      <c r="M444">
        <v>101</v>
      </c>
      <c r="N444">
        <v>44</v>
      </c>
      <c r="O444">
        <v>6.6000000000000005</v>
      </c>
      <c r="Q444" s="1"/>
      <c r="AI444" s="1">
        <v>32224</v>
      </c>
      <c r="AJ444" s="13">
        <f>Table13[[#This Row],[Date]]-DATE(YEAR(Table13[[#This Row],[Date]]),1,0)</f>
        <v>82</v>
      </c>
      <c r="AK444">
        <v>16.2</v>
      </c>
      <c r="AL444">
        <v>3.69</v>
      </c>
      <c r="AM444">
        <v>538.29999999999995</v>
      </c>
      <c r="AN444">
        <v>101</v>
      </c>
      <c r="AO444">
        <v>44</v>
      </c>
      <c r="AP444">
        <v>6.6000000000000005</v>
      </c>
    </row>
    <row r="445" spans="1:42" x14ac:dyDescent="0.25">
      <c r="A445" s="1">
        <v>32217</v>
      </c>
      <c r="B445">
        <v>12.8</v>
      </c>
      <c r="C445">
        <v>3.262</v>
      </c>
      <c r="D445">
        <v>517.20000000000005</v>
      </c>
      <c r="E445">
        <v>100</v>
      </c>
      <c r="F445">
        <v>44</v>
      </c>
      <c r="G445">
        <v>5</v>
      </c>
      <c r="I445" s="1">
        <v>32225</v>
      </c>
      <c r="J445">
        <v>16.100000000000001</v>
      </c>
      <c r="K445">
        <v>4.6739999999999995</v>
      </c>
      <c r="L445">
        <v>495.2</v>
      </c>
      <c r="M445">
        <v>101</v>
      </c>
      <c r="N445">
        <v>48</v>
      </c>
      <c r="O445">
        <v>6.7</v>
      </c>
      <c r="Q445" s="1"/>
      <c r="AI445" s="1">
        <v>32225</v>
      </c>
      <c r="AJ445" s="13">
        <f>Table13[[#This Row],[Date]]-DATE(YEAR(Table13[[#This Row],[Date]]),1,0)</f>
        <v>83</v>
      </c>
      <c r="AK445">
        <v>16.100000000000001</v>
      </c>
      <c r="AL445">
        <v>4.6739999999999995</v>
      </c>
      <c r="AM445">
        <v>495.2</v>
      </c>
      <c r="AN445">
        <v>101</v>
      </c>
      <c r="AO445">
        <v>48</v>
      </c>
      <c r="AP445">
        <v>6.7</v>
      </c>
    </row>
    <row r="446" spans="1:42" x14ac:dyDescent="0.25">
      <c r="A446" s="1">
        <v>32218</v>
      </c>
      <c r="B446">
        <v>12.3</v>
      </c>
      <c r="C446">
        <v>2.597</v>
      </c>
      <c r="D446">
        <v>504.6</v>
      </c>
      <c r="E446">
        <v>100.8</v>
      </c>
      <c r="F446">
        <v>49</v>
      </c>
      <c r="G446">
        <v>4.4000000000000004</v>
      </c>
      <c r="I446" s="1">
        <v>32226</v>
      </c>
      <c r="J446">
        <v>14.9</v>
      </c>
      <c r="K446">
        <v>2.7739999999999996</v>
      </c>
      <c r="L446">
        <v>515.79999999999995</v>
      </c>
      <c r="M446">
        <v>101.2</v>
      </c>
      <c r="N446">
        <v>52</v>
      </c>
      <c r="O446">
        <v>5.0999999999999996</v>
      </c>
      <c r="Q446" s="1"/>
      <c r="AI446" s="1">
        <v>32226</v>
      </c>
      <c r="AJ446" s="13">
        <f>Table13[[#This Row],[Date]]-DATE(YEAR(Table13[[#This Row],[Date]]),1,0)</f>
        <v>84</v>
      </c>
      <c r="AK446">
        <v>14.9</v>
      </c>
      <c r="AL446">
        <v>2.7739999999999996</v>
      </c>
      <c r="AM446">
        <v>515.79999999999995</v>
      </c>
      <c r="AN446">
        <v>101.2</v>
      </c>
      <c r="AO446">
        <v>52</v>
      </c>
      <c r="AP446">
        <v>5.0999999999999996</v>
      </c>
    </row>
    <row r="447" spans="1:42" x14ac:dyDescent="0.25">
      <c r="A447" s="1">
        <v>32219</v>
      </c>
      <c r="B447">
        <v>13.6</v>
      </c>
      <c r="C447">
        <v>1.7450000000000001</v>
      </c>
      <c r="D447">
        <v>514.79999999999995</v>
      </c>
      <c r="E447">
        <v>101.4</v>
      </c>
      <c r="F447">
        <v>39</v>
      </c>
      <c r="G447">
        <v>4.5</v>
      </c>
      <c r="I447" s="1">
        <v>32227</v>
      </c>
      <c r="J447">
        <v>17.5</v>
      </c>
      <c r="K447">
        <v>1.7630000000000001</v>
      </c>
      <c r="L447">
        <v>541.5</v>
      </c>
      <c r="M447">
        <v>101.1</v>
      </c>
      <c r="N447">
        <v>49</v>
      </c>
      <c r="O447">
        <v>5.3000000000000007</v>
      </c>
      <c r="Q447" s="1"/>
      <c r="AI447" s="1">
        <v>32227</v>
      </c>
      <c r="AJ447" s="13">
        <f>Table13[[#This Row],[Date]]-DATE(YEAR(Table13[[#This Row],[Date]]),1,0)</f>
        <v>85</v>
      </c>
      <c r="AK447">
        <v>17.5</v>
      </c>
      <c r="AL447">
        <v>1.7630000000000001</v>
      </c>
      <c r="AM447">
        <v>541.5</v>
      </c>
      <c r="AN447">
        <v>101.1</v>
      </c>
      <c r="AO447">
        <v>49</v>
      </c>
      <c r="AP447">
        <v>5.3000000000000007</v>
      </c>
    </row>
    <row r="448" spans="1:42" x14ac:dyDescent="0.25">
      <c r="A448" s="1">
        <v>32220</v>
      </c>
      <c r="B448">
        <v>15.4</v>
      </c>
      <c r="C448">
        <v>1.8769999999999998</v>
      </c>
      <c r="D448">
        <v>496</v>
      </c>
      <c r="E448">
        <v>101.4</v>
      </c>
      <c r="F448">
        <v>34</v>
      </c>
      <c r="G448">
        <v>5.0999999999999996</v>
      </c>
      <c r="I448" s="1">
        <v>32228</v>
      </c>
      <c r="J448">
        <v>20.5</v>
      </c>
      <c r="K448">
        <v>3.157</v>
      </c>
      <c r="L448">
        <v>560.5</v>
      </c>
      <c r="M448">
        <v>100.5</v>
      </c>
      <c r="N448">
        <v>43</v>
      </c>
      <c r="O448">
        <v>7.4</v>
      </c>
      <c r="Q448" s="1"/>
      <c r="AI448" s="1">
        <v>32228</v>
      </c>
      <c r="AJ448" s="13">
        <f>Table13[[#This Row],[Date]]-DATE(YEAR(Table13[[#This Row],[Date]]),1,0)</f>
        <v>86</v>
      </c>
      <c r="AK448">
        <v>20.5</v>
      </c>
      <c r="AL448">
        <v>3.157</v>
      </c>
      <c r="AM448">
        <v>560.5</v>
      </c>
      <c r="AN448">
        <v>100.5</v>
      </c>
      <c r="AO448">
        <v>43</v>
      </c>
      <c r="AP448">
        <v>7.4</v>
      </c>
    </row>
    <row r="449" spans="1:42" x14ac:dyDescent="0.25">
      <c r="A449" s="1">
        <v>32221</v>
      </c>
      <c r="B449">
        <v>17.399999999999999</v>
      </c>
      <c r="C449">
        <v>1.335</v>
      </c>
      <c r="D449">
        <v>518.70000000000005</v>
      </c>
      <c r="E449">
        <v>101</v>
      </c>
      <c r="F449">
        <v>29</v>
      </c>
      <c r="G449">
        <v>5.6000000000000005</v>
      </c>
      <c r="I449" s="1">
        <v>32229</v>
      </c>
      <c r="J449">
        <v>15.8</v>
      </c>
      <c r="K449">
        <v>6.1539999999999999</v>
      </c>
      <c r="L449">
        <v>530.4</v>
      </c>
      <c r="M449">
        <v>100.4</v>
      </c>
      <c r="N449">
        <v>34</v>
      </c>
      <c r="O449">
        <v>9.3000000000000007</v>
      </c>
      <c r="Q449" s="1"/>
      <c r="AI449" s="1">
        <v>32229</v>
      </c>
      <c r="AJ449" s="13">
        <f>Table13[[#This Row],[Date]]-DATE(YEAR(Table13[[#This Row],[Date]]),1,0)</f>
        <v>87</v>
      </c>
      <c r="AK449">
        <v>15.8</v>
      </c>
      <c r="AL449">
        <v>6.1539999999999999</v>
      </c>
      <c r="AM449">
        <v>530.4</v>
      </c>
      <c r="AN449">
        <v>100.4</v>
      </c>
      <c r="AO449">
        <v>34</v>
      </c>
      <c r="AP449">
        <v>9.3000000000000007</v>
      </c>
    </row>
    <row r="450" spans="1:42" x14ac:dyDescent="0.25">
      <c r="A450" s="1">
        <v>32222</v>
      </c>
      <c r="B450">
        <v>18.100000000000001</v>
      </c>
      <c r="C450">
        <v>2.8149999999999999</v>
      </c>
      <c r="D450">
        <v>483.7</v>
      </c>
      <c r="E450">
        <v>100.7</v>
      </c>
      <c r="F450">
        <v>35</v>
      </c>
      <c r="G450">
        <v>6.2</v>
      </c>
      <c r="I450" s="1">
        <v>32230</v>
      </c>
      <c r="J450">
        <v>13.2</v>
      </c>
      <c r="K450">
        <v>2.0499999999999998</v>
      </c>
      <c r="L450">
        <v>576.6</v>
      </c>
      <c r="M450">
        <v>100.9</v>
      </c>
      <c r="N450">
        <v>34</v>
      </c>
      <c r="O450">
        <v>5.8</v>
      </c>
      <c r="Q450" s="1"/>
      <c r="AI450" s="1">
        <v>32230</v>
      </c>
      <c r="AJ450" s="13">
        <f>Table13[[#This Row],[Date]]-DATE(YEAR(Table13[[#This Row],[Date]]),1,0)</f>
        <v>88</v>
      </c>
      <c r="AK450">
        <v>13.2</v>
      </c>
      <c r="AL450">
        <v>2.0499999999999998</v>
      </c>
      <c r="AM450">
        <v>576.6</v>
      </c>
      <c r="AN450">
        <v>100.9</v>
      </c>
      <c r="AO450">
        <v>34</v>
      </c>
      <c r="AP450">
        <v>5.8</v>
      </c>
    </row>
    <row r="451" spans="1:42" x14ac:dyDescent="0.25">
      <c r="A451" s="1">
        <v>32223</v>
      </c>
      <c r="B451">
        <v>16.7</v>
      </c>
      <c r="C451">
        <v>4.391</v>
      </c>
      <c r="D451">
        <v>452.1</v>
      </c>
      <c r="E451">
        <v>100.7</v>
      </c>
      <c r="F451">
        <v>41</v>
      </c>
      <c r="G451">
        <v>6.3</v>
      </c>
      <c r="I451" s="1">
        <v>32231</v>
      </c>
      <c r="J451">
        <v>15.7</v>
      </c>
      <c r="K451">
        <v>3.1339999999999999</v>
      </c>
      <c r="L451">
        <v>554.4</v>
      </c>
      <c r="M451">
        <v>100.6</v>
      </c>
      <c r="N451">
        <v>35</v>
      </c>
      <c r="O451">
        <v>6.7</v>
      </c>
      <c r="Q451" s="1"/>
      <c r="AI451" s="1">
        <v>32231</v>
      </c>
      <c r="AJ451" s="13">
        <f>Table13[[#This Row],[Date]]-DATE(YEAR(Table13[[#This Row],[Date]]),1,0)</f>
        <v>89</v>
      </c>
      <c r="AK451">
        <v>15.7</v>
      </c>
      <c r="AL451">
        <v>3.1339999999999999</v>
      </c>
      <c r="AM451">
        <v>554.4</v>
      </c>
      <c r="AN451">
        <v>100.6</v>
      </c>
      <c r="AO451">
        <v>35</v>
      </c>
      <c r="AP451">
        <v>6.7</v>
      </c>
    </row>
    <row r="452" spans="1:42" x14ac:dyDescent="0.25">
      <c r="A452" s="1">
        <v>32224</v>
      </c>
      <c r="B452">
        <v>16.2</v>
      </c>
      <c r="C452">
        <v>3.69</v>
      </c>
      <c r="D452">
        <v>538.29999999999995</v>
      </c>
      <c r="E452">
        <v>101</v>
      </c>
      <c r="F452">
        <v>44</v>
      </c>
      <c r="G452">
        <v>6.6000000000000005</v>
      </c>
      <c r="I452" s="1">
        <v>32232</v>
      </c>
      <c r="J452">
        <v>14.1</v>
      </c>
      <c r="K452">
        <v>4.3090000000000002</v>
      </c>
      <c r="L452">
        <v>510.7</v>
      </c>
      <c r="M452">
        <v>100.2</v>
      </c>
      <c r="N452">
        <v>35</v>
      </c>
      <c r="O452">
        <v>6.8000000000000007</v>
      </c>
      <c r="Q452" s="1"/>
      <c r="AI452" s="1">
        <v>32232</v>
      </c>
      <c r="AJ452" s="13">
        <f>Table13[[#This Row],[Date]]-DATE(YEAR(Table13[[#This Row],[Date]]),1,0)</f>
        <v>90</v>
      </c>
      <c r="AK452">
        <v>14.1</v>
      </c>
      <c r="AL452">
        <v>4.3090000000000002</v>
      </c>
      <c r="AM452">
        <v>510.7</v>
      </c>
      <c r="AN452">
        <v>100.2</v>
      </c>
      <c r="AO452">
        <v>35</v>
      </c>
      <c r="AP452">
        <v>6.8000000000000007</v>
      </c>
    </row>
    <row r="453" spans="1:42" x14ac:dyDescent="0.25">
      <c r="A453" s="1">
        <v>32225</v>
      </c>
      <c r="B453">
        <v>16.100000000000001</v>
      </c>
      <c r="C453">
        <v>4.6739999999999995</v>
      </c>
      <c r="D453">
        <v>495.2</v>
      </c>
      <c r="E453">
        <v>101</v>
      </c>
      <c r="F453">
        <v>48</v>
      </c>
      <c r="G453">
        <v>6.7</v>
      </c>
      <c r="I453" s="1">
        <v>32233</v>
      </c>
      <c r="J453">
        <v>15.3</v>
      </c>
      <c r="K453">
        <v>3.048</v>
      </c>
      <c r="L453">
        <v>551.6</v>
      </c>
      <c r="M453">
        <v>100.4</v>
      </c>
      <c r="N453">
        <v>27</v>
      </c>
      <c r="O453">
        <v>7</v>
      </c>
      <c r="Q453" s="1"/>
      <c r="AI453" s="1">
        <v>32233</v>
      </c>
      <c r="AJ453" s="13">
        <f>Table13[[#This Row],[Date]]-DATE(YEAR(Table13[[#This Row],[Date]]),1,0)</f>
        <v>91</v>
      </c>
      <c r="AK453">
        <v>15.3</v>
      </c>
      <c r="AL453">
        <v>3.048</v>
      </c>
      <c r="AM453">
        <v>551.6</v>
      </c>
      <c r="AN453">
        <v>100.4</v>
      </c>
      <c r="AO453">
        <v>27</v>
      </c>
      <c r="AP453">
        <v>7</v>
      </c>
    </row>
    <row r="454" spans="1:42" x14ac:dyDescent="0.25">
      <c r="A454" s="1">
        <v>32226</v>
      </c>
      <c r="B454">
        <v>14.9</v>
      </c>
      <c r="C454">
        <v>2.7739999999999996</v>
      </c>
      <c r="D454">
        <v>515.79999999999995</v>
      </c>
      <c r="E454">
        <v>101.2</v>
      </c>
      <c r="F454">
        <v>52</v>
      </c>
      <c r="G454">
        <v>5.0999999999999996</v>
      </c>
      <c r="I454" s="1">
        <v>32234</v>
      </c>
      <c r="J454">
        <v>16.8</v>
      </c>
      <c r="K454">
        <v>2.5099999999999998</v>
      </c>
      <c r="L454">
        <v>592.4</v>
      </c>
      <c r="M454">
        <v>100.6</v>
      </c>
      <c r="N454">
        <v>30</v>
      </c>
      <c r="O454">
        <v>7.1999999999999993</v>
      </c>
      <c r="Q454" s="1"/>
      <c r="AI454" s="1">
        <v>32234</v>
      </c>
      <c r="AJ454" s="13">
        <f>Table13[[#This Row],[Date]]-DATE(YEAR(Table13[[#This Row],[Date]]),1,0)</f>
        <v>92</v>
      </c>
      <c r="AK454">
        <v>16.8</v>
      </c>
      <c r="AL454">
        <v>2.5099999999999998</v>
      </c>
      <c r="AM454">
        <v>592.4</v>
      </c>
      <c r="AN454">
        <v>100.6</v>
      </c>
      <c r="AO454">
        <v>30</v>
      </c>
      <c r="AP454">
        <v>7.1999999999999993</v>
      </c>
    </row>
    <row r="455" spans="1:42" x14ac:dyDescent="0.25">
      <c r="A455" s="1">
        <v>32227</v>
      </c>
      <c r="B455">
        <v>17.5</v>
      </c>
      <c r="C455">
        <v>1.7630000000000001</v>
      </c>
      <c r="D455">
        <v>541.5</v>
      </c>
      <c r="E455">
        <v>101.1</v>
      </c>
      <c r="F455">
        <v>49</v>
      </c>
      <c r="G455">
        <v>5.3000000000000007</v>
      </c>
      <c r="I455" s="1">
        <v>32235</v>
      </c>
      <c r="J455">
        <v>17.600000000000001</v>
      </c>
      <c r="K455">
        <v>2.7650000000000001</v>
      </c>
      <c r="L455">
        <v>537.6</v>
      </c>
      <c r="M455">
        <v>100.4</v>
      </c>
      <c r="N455">
        <v>31</v>
      </c>
      <c r="O455">
        <v>7.1</v>
      </c>
      <c r="Q455" s="1"/>
      <c r="AI455" s="1">
        <v>32235</v>
      </c>
      <c r="AJ455" s="13">
        <f>Table13[[#This Row],[Date]]-DATE(YEAR(Table13[[#This Row],[Date]]),1,0)</f>
        <v>93</v>
      </c>
      <c r="AK455">
        <v>17.600000000000001</v>
      </c>
      <c r="AL455">
        <v>2.7650000000000001</v>
      </c>
      <c r="AM455">
        <v>537.6</v>
      </c>
      <c r="AN455">
        <v>100.4</v>
      </c>
      <c r="AO455">
        <v>31</v>
      </c>
      <c r="AP455">
        <v>7.1</v>
      </c>
    </row>
    <row r="456" spans="1:42" x14ac:dyDescent="0.25">
      <c r="A456" s="1">
        <v>32228</v>
      </c>
      <c r="B456">
        <v>20.5</v>
      </c>
      <c r="C456">
        <v>3.157</v>
      </c>
      <c r="D456">
        <v>560.5</v>
      </c>
      <c r="E456">
        <v>100.5</v>
      </c>
      <c r="F456">
        <v>43</v>
      </c>
      <c r="G456">
        <v>7.4</v>
      </c>
      <c r="I456" s="1">
        <v>32236</v>
      </c>
      <c r="J456">
        <v>16.899999999999999</v>
      </c>
      <c r="K456">
        <v>3.2710000000000004</v>
      </c>
      <c r="L456">
        <v>527.4</v>
      </c>
      <c r="M456">
        <v>100.2</v>
      </c>
      <c r="N456">
        <v>38</v>
      </c>
      <c r="O456">
        <v>6.5</v>
      </c>
      <c r="Q456" s="1"/>
      <c r="AI456" s="1">
        <v>32236</v>
      </c>
      <c r="AJ456" s="13">
        <f>Table13[[#This Row],[Date]]-DATE(YEAR(Table13[[#This Row],[Date]]),1,0)</f>
        <v>94</v>
      </c>
      <c r="AK456">
        <v>16.899999999999999</v>
      </c>
      <c r="AL456">
        <v>3.2710000000000004</v>
      </c>
      <c r="AM456">
        <v>527.4</v>
      </c>
      <c r="AN456">
        <v>100.2</v>
      </c>
      <c r="AO456">
        <v>38</v>
      </c>
      <c r="AP456">
        <v>6.5</v>
      </c>
    </row>
    <row r="457" spans="1:42" x14ac:dyDescent="0.25">
      <c r="A457" s="1">
        <v>32229</v>
      </c>
      <c r="B457">
        <v>15.8</v>
      </c>
      <c r="C457">
        <v>6.1539999999999999</v>
      </c>
      <c r="D457">
        <v>530.4</v>
      </c>
      <c r="E457">
        <v>100.4</v>
      </c>
      <c r="F457">
        <v>34</v>
      </c>
      <c r="G457">
        <v>9.3000000000000007</v>
      </c>
      <c r="I457" s="1">
        <v>32237</v>
      </c>
      <c r="J457">
        <v>17.600000000000001</v>
      </c>
      <c r="K457">
        <v>3.9630000000000001</v>
      </c>
      <c r="L457">
        <v>557.9</v>
      </c>
      <c r="M457">
        <v>100.4</v>
      </c>
      <c r="N457">
        <v>46</v>
      </c>
      <c r="O457">
        <v>7</v>
      </c>
      <c r="Q457" s="1"/>
      <c r="AI457" s="1">
        <v>32237</v>
      </c>
      <c r="AJ457" s="13">
        <f>Table13[[#This Row],[Date]]-DATE(YEAR(Table13[[#This Row],[Date]]),1,0)</f>
        <v>95</v>
      </c>
      <c r="AK457">
        <v>17.600000000000001</v>
      </c>
      <c r="AL457">
        <v>3.9630000000000001</v>
      </c>
      <c r="AM457">
        <v>557.9</v>
      </c>
      <c r="AN457">
        <v>100.4</v>
      </c>
      <c r="AO457">
        <v>46</v>
      </c>
      <c r="AP457">
        <v>7</v>
      </c>
    </row>
    <row r="458" spans="1:42" x14ac:dyDescent="0.25">
      <c r="A458" s="1">
        <v>32230</v>
      </c>
      <c r="B458">
        <v>13.2</v>
      </c>
      <c r="C458">
        <v>2.0499999999999998</v>
      </c>
      <c r="D458">
        <v>576.6</v>
      </c>
      <c r="E458">
        <v>100.9</v>
      </c>
      <c r="F458">
        <v>34</v>
      </c>
      <c r="G458">
        <v>5.8</v>
      </c>
      <c r="I458" s="1">
        <v>32238</v>
      </c>
      <c r="J458">
        <v>18</v>
      </c>
      <c r="K458">
        <v>1.9040000000000001</v>
      </c>
      <c r="L458">
        <v>591.1</v>
      </c>
      <c r="M458">
        <v>100.8</v>
      </c>
      <c r="N458">
        <v>41</v>
      </c>
      <c r="O458">
        <v>6.4</v>
      </c>
      <c r="Q458" s="1"/>
      <c r="AI458" s="1">
        <v>32238</v>
      </c>
      <c r="AJ458" s="13">
        <f>Table13[[#This Row],[Date]]-DATE(YEAR(Table13[[#This Row],[Date]]),1,0)</f>
        <v>96</v>
      </c>
      <c r="AK458">
        <v>18</v>
      </c>
      <c r="AL458">
        <v>1.9040000000000001</v>
      </c>
      <c r="AM458">
        <v>591.1</v>
      </c>
      <c r="AN458">
        <v>100.8</v>
      </c>
      <c r="AO458">
        <v>41</v>
      </c>
      <c r="AP458">
        <v>6.4</v>
      </c>
    </row>
    <row r="459" spans="1:42" x14ac:dyDescent="0.25">
      <c r="A459" s="1">
        <v>32231</v>
      </c>
      <c r="B459">
        <v>15.7</v>
      </c>
      <c r="C459">
        <v>3.1339999999999999</v>
      </c>
      <c r="D459">
        <v>554.4</v>
      </c>
      <c r="E459">
        <v>100.6</v>
      </c>
      <c r="F459">
        <v>35</v>
      </c>
      <c r="G459">
        <v>6.7</v>
      </c>
      <c r="I459" s="1">
        <v>32239</v>
      </c>
      <c r="J459">
        <v>21.3</v>
      </c>
      <c r="K459">
        <v>2.82</v>
      </c>
      <c r="L459">
        <v>509.5</v>
      </c>
      <c r="M459">
        <v>100.5</v>
      </c>
      <c r="N459">
        <v>37</v>
      </c>
      <c r="O459">
        <v>7.1999999999999993</v>
      </c>
      <c r="Q459" s="1"/>
      <c r="AI459" s="1">
        <v>32239</v>
      </c>
      <c r="AJ459" s="13">
        <f>Table13[[#This Row],[Date]]-DATE(YEAR(Table13[[#This Row],[Date]]),1,0)</f>
        <v>97</v>
      </c>
      <c r="AK459">
        <v>21.3</v>
      </c>
      <c r="AL459">
        <v>2.82</v>
      </c>
      <c r="AM459">
        <v>509.5</v>
      </c>
      <c r="AN459">
        <v>100.5</v>
      </c>
      <c r="AO459">
        <v>37</v>
      </c>
      <c r="AP459">
        <v>7.1999999999999993</v>
      </c>
    </row>
    <row r="460" spans="1:42" x14ac:dyDescent="0.25">
      <c r="A460" s="1">
        <v>32232</v>
      </c>
      <c r="B460">
        <v>14.1</v>
      </c>
      <c r="C460">
        <v>4.3090000000000002</v>
      </c>
      <c r="D460">
        <v>510.7</v>
      </c>
      <c r="E460">
        <v>100.2</v>
      </c>
      <c r="F460">
        <v>35</v>
      </c>
      <c r="G460">
        <v>6.8000000000000007</v>
      </c>
      <c r="I460" s="1">
        <v>32240</v>
      </c>
      <c r="J460">
        <v>19.7</v>
      </c>
      <c r="K460">
        <v>5.3339999999999996</v>
      </c>
      <c r="L460">
        <v>548.29999999999995</v>
      </c>
      <c r="M460">
        <v>100.4</v>
      </c>
      <c r="N460">
        <v>35</v>
      </c>
      <c r="O460">
        <v>9.5</v>
      </c>
      <c r="Q460" s="1"/>
      <c r="AI460" s="1">
        <v>32240</v>
      </c>
      <c r="AJ460" s="13">
        <f>Table13[[#This Row],[Date]]-DATE(YEAR(Table13[[#This Row],[Date]]),1,0)</f>
        <v>98</v>
      </c>
      <c r="AK460">
        <v>19.7</v>
      </c>
      <c r="AL460">
        <v>5.3339999999999996</v>
      </c>
      <c r="AM460">
        <v>548.29999999999995</v>
      </c>
      <c r="AN460">
        <v>100.4</v>
      </c>
      <c r="AO460">
        <v>35</v>
      </c>
      <c r="AP460">
        <v>9.5</v>
      </c>
    </row>
    <row r="461" spans="1:42" x14ac:dyDescent="0.25">
      <c r="A461" s="1">
        <v>32233</v>
      </c>
      <c r="B461">
        <v>15.3</v>
      </c>
      <c r="C461">
        <v>3.048</v>
      </c>
      <c r="D461">
        <v>551.6</v>
      </c>
      <c r="E461">
        <v>100.4</v>
      </c>
      <c r="F461">
        <v>27</v>
      </c>
      <c r="G461">
        <v>7</v>
      </c>
      <c r="I461" s="1">
        <v>32241</v>
      </c>
      <c r="J461">
        <v>15.2</v>
      </c>
      <c r="K461">
        <v>2.8289999999999997</v>
      </c>
      <c r="L461">
        <v>545.5</v>
      </c>
      <c r="M461">
        <v>100.5</v>
      </c>
      <c r="N461">
        <v>37</v>
      </c>
      <c r="O461">
        <v>6.4</v>
      </c>
      <c r="Q461" s="1"/>
      <c r="AI461" s="1">
        <v>32241</v>
      </c>
      <c r="AJ461" s="13">
        <f>Table13[[#This Row],[Date]]-DATE(YEAR(Table13[[#This Row],[Date]]),1,0)</f>
        <v>99</v>
      </c>
      <c r="AK461">
        <v>15.2</v>
      </c>
      <c r="AL461">
        <v>2.8289999999999997</v>
      </c>
      <c r="AM461">
        <v>545.5</v>
      </c>
      <c r="AN461">
        <v>100.5</v>
      </c>
      <c r="AO461">
        <v>37</v>
      </c>
      <c r="AP461">
        <v>6.4</v>
      </c>
    </row>
    <row r="462" spans="1:42" x14ac:dyDescent="0.25">
      <c r="A462" s="1">
        <v>32234</v>
      </c>
      <c r="B462">
        <v>16.8</v>
      </c>
      <c r="C462">
        <v>2.5099999999999998</v>
      </c>
      <c r="D462">
        <v>592.4</v>
      </c>
      <c r="E462">
        <v>100.6</v>
      </c>
      <c r="F462">
        <v>30</v>
      </c>
      <c r="G462">
        <v>7.1999999999999993</v>
      </c>
      <c r="I462" s="1">
        <v>32242</v>
      </c>
      <c r="J462">
        <v>19.100000000000001</v>
      </c>
      <c r="K462">
        <v>1.7949999999999999</v>
      </c>
      <c r="L462">
        <v>611.29999999999995</v>
      </c>
      <c r="M462">
        <v>100.5</v>
      </c>
      <c r="N462">
        <v>34</v>
      </c>
      <c r="O462">
        <v>7</v>
      </c>
      <c r="Q462" s="1"/>
      <c r="AI462" s="1">
        <v>32242</v>
      </c>
      <c r="AJ462" s="13">
        <f>Table13[[#This Row],[Date]]-DATE(YEAR(Table13[[#This Row],[Date]]),1,0)</f>
        <v>100</v>
      </c>
      <c r="AK462">
        <v>19.100000000000001</v>
      </c>
      <c r="AL462">
        <v>1.7949999999999999</v>
      </c>
      <c r="AM462">
        <v>611.29999999999995</v>
      </c>
      <c r="AN462">
        <v>100.5</v>
      </c>
      <c r="AO462">
        <v>34</v>
      </c>
      <c r="AP462">
        <v>7</v>
      </c>
    </row>
    <row r="463" spans="1:42" x14ac:dyDescent="0.25">
      <c r="A463" s="1">
        <v>32235</v>
      </c>
      <c r="B463">
        <v>17.600000000000001</v>
      </c>
      <c r="C463">
        <v>2.7650000000000001</v>
      </c>
      <c r="D463">
        <v>537.6</v>
      </c>
      <c r="E463">
        <v>100.4</v>
      </c>
      <c r="F463">
        <v>31</v>
      </c>
      <c r="G463">
        <v>7.1</v>
      </c>
      <c r="I463" s="1">
        <v>32243</v>
      </c>
      <c r="J463">
        <v>22</v>
      </c>
      <c r="K463">
        <v>1.831</v>
      </c>
      <c r="L463">
        <v>548.1</v>
      </c>
      <c r="M463">
        <v>100.5</v>
      </c>
      <c r="N463">
        <v>30</v>
      </c>
      <c r="O463">
        <v>7.4</v>
      </c>
      <c r="Q463" s="1"/>
      <c r="AI463" s="1">
        <v>32243</v>
      </c>
      <c r="AJ463" s="13">
        <f>Table13[[#This Row],[Date]]-DATE(YEAR(Table13[[#This Row],[Date]]),1,0)</f>
        <v>101</v>
      </c>
      <c r="AK463">
        <v>22</v>
      </c>
      <c r="AL463">
        <v>1.831</v>
      </c>
      <c r="AM463">
        <v>548.1</v>
      </c>
      <c r="AN463">
        <v>100.5</v>
      </c>
      <c r="AO463">
        <v>30</v>
      </c>
      <c r="AP463">
        <v>7.4</v>
      </c>
    </row>
    <row r="464" spans="1:42" x14ac:dyDescent="0.25">
      <c r="A464" s="1">
        <v>32236</v>
      </c>
      <c r="B464">
        <v>16.899999999999999</v>
      </c>
      <c r="C464">
        <v>3.2710000000000004</v>
      </c>
      <c r="D464">
        <v>527.4</v>
      </c>
      <c r="E464">
        <v>100.2</v>
      </c>
      <c r="F464">
        <v>38</v>
      </c>
      <c r="G464">
        <v>6.5</v>
      </c>
      <c r="I464" s="1">
        <v>32244</v>
      </c>
      <c r="J464">
        <v>23.1</v>
      </c>
      <c r="K464">
        <v>2.282</v>
      </c>
      <c r="L464">
        <v>563.5</v>
      </c>
      <c r="M464">
        <v>100.1</v>
      </c>
      <c r="N464">
        <v>30</v>
      </c>
      <c r="O464">
        <v>8.4</v>
      </c>
      <c r="Q464" s="1"/>
      <c r="AI464" s="1">
        <v>32244</v>
      </c>
      <c r="AJ464" s="13">
        <f>Table13[[#This Row],[Date]]-DATE(YEAR(Table13[[#This Row],[Date]]),1,0)</f>
        <v>102</v>
      </c>
      <c r="AK464">
        <v>23.1</v>
      </c>
      <c r="AL464">
        <v>2.282</v>
      </c>
      <c r="AM464">
        <v>563.5</v>
      </c>
      <c r="AN464">
        <v>100.1</v>
      </c>
      <c r="AO464">
        <v>30</v>
      </c>
      <c r="AP464">
        <v>8.4</v>
      </c>
    </row>
    <row r="465" spans="1:42" x14ac:dyDescent="0.25">
      <c r="A465" s="1">
        <v>32237</v>
      </c>
      <c r="B465">
        <v>17.600000000000001</v>
      </c>
      <c r="C465">
        <v>3.9630000000000001</v>
      </c>
      <c r="D465">
        <v>557.9</v>
      </c>
      <c r="E465">
        <v>100.4</v>
      </c>
      <c r="F465">
        <v>46</v>
      </c>
      <c r="G465">
        <v>7</v>
      </c>
      <c r="I465" s="1">
        <v>32245</v>
      </c>
      <c r="J465">
        <v>20.9</v>
      </c>
      <c r="K465">
        <v>2.6689999999999996</v>
      </c>
      <c r="L465">
        <v>407.7</v>
      </c>
      <c r="M465">
        <v>99.9</v>
      </c>
      <c r="N465">
        <v>32</v>
      </c>
      <c r="O465">
        <v>6.7</v>
      </c>
      <c r="Q465" s="1"/>
      <c r="AI465" s="1">
        <v>32245</v>
      </c>
      <c r="AJ465" s="13">
        <f>Table13[[#This Row],[Date]]-DATE(YEAR(Table13[[#This Row],[Date]]),1,0)</f>
        <v>103</v>
      </c>
      <c r="AK465">
        <v>20.9</v>
      </c>
      <c r="AL465">
        <v>2.6689999999999996</v>
      </c>
      <c r="AM465">
        <v>407.7</v>
      </c>
      <c r="AN465">
        <v>99.9</v>
      </c>
      <c r="AO465">
        <v>32</v>
      </c>
      <c r="AP465">
        <v>6.7</v>
      </c>
    </row>
    <row r="466" spans="1:42" x14ac:dyDescent="0.25">
      <c r="A466" s="1">
        <v>32238</v>
      </c>
      <c r="B466">
        <v>18</v>
      </c>
      <c r="C466">
        <v>1.9040000000000001</v>
      </c>
      <c r="D466">
        <v>591.1</v>
      </c>
      <c r="E466">
        <v>100.8</v>
      </c>
      <c r="F466">
        <v>41</v>
      </c>
      <c r="G466">
        <v>6.4</v>
      </c>
      <c r="I466" s="1">
        <v>32246</v>
      </c>
      <c r="J466">
        <v>16.899999999999999</v>
      </c>
      <c r="K466">
        <v>3.6850000000000001</v>
      </c>
      <c r="L466">
        <v>346.4</v>
      </c>
      <c r="M466">
        <v>100</v>
      </c>
      <c r="N466">
        <v>55</v>
      </c>
      <c r="O466">
        <v>4.4000000000000004</v>
      </c>
      <c r="Q466" s="1"/>
      <c r="AI466" s="1">
        <v>32246</v>
      </c>
      <c r="AJ466" s="13">
        <f>Table13[[#This Row],[Date]]-DATE(YEAR(Table13[[#This Row],[Date]]),1,0)</f>
        <v>104</v>
      </c>
      <c r="AK466">
        <v>16.899999999999999</v>
      </c>
      <c r="AL466">
        <v>3.6850000000000001</v>
      </c>
      <c r="AM466">
        <v>346.4</v>
      </c>
      <c r="AN466">
        <v>100</v>
      </c>
      <c r="AO466">
        <v>55</v>
      </c>
      <c r="AP466">
        <v>4.4000000000000004</v>
      </c>
    </row>
    <row r="467" spans="1:42" x14ac:dyDescent="0.25">
      <c r="A467" s="1">
        <v>32239</v>
      </c>
      <c r="B467">
        <v>21.3</v>
      </c>
      <c r="C467">
        <v>2.82</v>
      </c>
      <c r="D467">
        <v>509.5</v>
      </c>
      <c r="E467">
        <v>100.5</v>
      </c>
      <c r="F467">
        <v>37</v>
      </c>
      <c r="G467">
        <v>7.1999999999999993</v>
      </c>
      <c r="I467" s="1">
        <v>32247</v>
      </c>
      <c r="J467">
        <v>10.6</v>
      </c>
      <c r="K467">
        <v>3.5939999999999999</v>
      </c>
      <c r="L467">
        <v>193.6</v>
      </c>
      <c r="M467">
        <v>99.9</v>
      </c>
      <c r="N467">
        <v>93</v>
      </c>
      <c r="O467">
        <v>0.8</v>
      </c>
      <c r="Q467" s="1"/>
      <c r="AI467" s="1">
        <v>32247</v>
      </c>
      <c r="AJ467" s="13">
        <f>Table13[[#This Row],[Date]]-DATE(YEAR(Table13[[#This Row],[Date]]),1,0)</f>
        <v>105</v>
      </c>
      <c r="AK467">
        <v>10.6</v>
      </c>
      <c r="AL467">
        <v>3.5939999999999999</v>
      </c>
      <c r="AM467">
        <v>193.6</v>
      </c>
      <c r="AN467">
        <v>99.9</v>
      </c>
      <c r="AO467">
        <v>93</v>
      </c>
      <c r="AP467">
        <v>0.8</v>
      </c>
    </row>
    <row r="468" spans="1:42" x14ac:dyDescent="0.25">
      <c r="A468" s="1">
        <v>32240</v>
      </c>
      <c r="B468">
        <v>19.7</v>
      </c>
      <c r="C468">
        <v>5.3339999999999996</v>
      </c>
      <c r="D468">
        <v>548.29999999999995</v>
      </c>
      <c r="E468">
        <v>100.4</v>
      </c>
      <c r="F468">
        <v>35</v>
      </c>
      <c r="G468">
        <v>9.5</v>
      </c>
      <c r="I468" s="1">
        <v>32248</v>
      </c>
      <c r="J468">
        <v>11.1</v>
      </c>
      <c r="K468">
        <v>2.1139999999999999</v>
      </c>
      <c r="L468">
        <v>296.89999999999998</v>
      </c>
      <c r="M468">
        <v>100.2</v>
      </c>
      <c r="N468">
        <v>79</v>
      </c>
      <c r="O468">
        <v>1.7999999999999998</v>
      </c>
      <c r="Q468" s="1"/>
      <c r="AI468" s="1">
        <v>32248</v>
      </c>
      <c r="AJ468" s="13">
        <f>Table13[[#This Row],[Date]]-DATE(YEAR(Table13[[#This Row],[Date]]),1,0)</f>
        <v>106</v>
      </c>
      <c r="AK468">
        <v>11.1</v>
      </c>
      <c r="AL468">
        <v>2.1139999999999999</v>
      </c>
      <c r="AM468">
        <v>296.89999999999998</v>
      </c>
      <c r="AN468">
        <v>100.2</v>
      </c>
      <c r="AO468">
        <v>79</v>
      </c>
      <c r="AP468">
        <v>1.7999999999999998</v>
      </c>
    </row>
    <row r="469" spans="1:42" x14ac:dyDescent="0.25">
      <c r="A469" s="1">
        <v>32241</v>
      </c>
      <c r="B469">
        <v>15.2</v>
      </c>
      <c r="C469">
        <v>2.8289999999999997</v>
      </c>
      <c r="D469">
        <v>545.5</v>
      </c>
      <c r="E469">
        <v>100.5</v>
      </c>
      <c r="F469">
        <v>37</v>
      </c>
      <c r="G469">
        <v>6.4</v>
      </c>
      <c r="I469" s="1">
        <v>32249</v>
      </c>
      <c r="J469">
        <v>13.8</v>
      </c>
      <c r="K469">
        <v>3.0339999999999998</v>
      </c>
      <c r="L469">
        <v>281.89999999999998</v>
      </c>
      <c r="M469">
        <v>100.6</v>
      </c>
      <c r="N469">
        <v>71</v>
      </c>
      <c r="O469">
        <v>2.5</v>
      </c>
      <c r="Q469" s="1"/>
      <c r="AI469" s="1">
        <v>32249</v>
      </c>
      <c r="AJ469" s="13">
        <f>Table13[[#This Row],[Date]]-DATE(YEAR(Table13[[#This Row],[Date]]),1,0)</f>
        <v>107</v>
      </c>
      <c r="AK469">
        <v>13.8</v>
      </c>
      <c r="AL469">
        <v>3.0339999999999998</v>
      </c>
      <c r="AM469">
        <v>281.89999999999998</v>
      </c>
      <c r="AN469">
        <v>100.6</v>
      </c>
      <c r="AO469">
        <v>71</v>
      </c>
      <c r="AP469">
        <v>2.5</v>
      </c>
    </row>
    <row r="470" spans="1:42" x14ac:dyDescent="0.25">
      <c r="A470" s="1">
        <v>32242</v>
      </c>
      <c r="B470">
        <v>19.100000000000001</v>
      </c>
      <c r="C470">
        <v>1.7949999999999999</v>
      </c>
      <c r="D470">
        <v>611.29999999999995</v>
      </c>
      <c r="E470">
        <v>100.5</v>
      </c>
      <c r="F470">
        <v>34</v>
      </c>
      <c r="G470">
        <v>7</v>
      </c>
      <c r="I470" s="1">
        <v>32250</v>
      </c>
      <c r="J470">
        <v>15.9</v>
      </c>
      <c r="K470">
        <v>3.89</v>
      </c>
      <c r="L470">
        <v>556.5</v>
      </c>
      <c r="M470">
        <v>100.7</v>
      </c>
      <c r="N470">
        <v>59</v>
      </c>
      <c r="O470">
        <v>5.6000000000000005</v>
      </c>
      <c r="Q470" s="1"/>
      <c r="AI470" s="1">
        <v>32250</v>
      </c>
      <c r="AJ470" s="13">
        <f>Table13[[#This Row],[Date]]-DATE(YEAR(Table13[[#This Row],[Date]]),1,0)</f>
        <v>108</v>
      </c>
      <c r="AK470">
        <v>15.9</v>
      </c>
      <c r="AL470">
        <v>3.89</v>
      </c>
      <c r="AM470">
        <v>556.5</v>
      </c>
      <c r="AN470">
        <v>100.7</v>
      </c>
      <c r="AO470">
        <v>59</v>
      </c>
      <c r="AP470">
        <v>5.6000000000000005</v>
      </c>
    </row>
    <row r="471" spans="1:42" x14ac:dyDescent="0.25">
      <c r="A471" s="1">
        <v>32243</v>
      </c>
      <c r="B471">
        <v>22</v>
      </c>
      <c r="C471">
        <v>1.831</v>
      </c>
      <c r="D471">
        <v>548.1</v>
      </c>
      <c r="E471">
        <v>100.5</v>
      </c>
      <c r="F471">
        <v>30</v>
      </c>
      <c r="G471">
        <v>7.4</v>
      </c>
      <c r="I471" s="1">
        <v>32251</v>
      </c>
      <c r="J471">
        <v>16.399999999999999</v>
      </c>
      <c r="K471">
        <v>2.988</v>
      </c>
      <c r="L471">
        <v>522</v>
      </c>
      <c r="M471">
        <v>100.6</v>
      </c>
      <c r="N471">
        <v>53</v>
      </c>
      <c r="O471">
        <v>5.3000000000000007</v>
      </c>
      <c r="Q471" s="1"/>
      <c r="AI471" s="1">
        <v>32251</v>
      </c>
      <c r="AJ471" s="13">
        <f>Table13[[#This Row],[Date]]-DATE(YEAR(Table13[[#This Row],[Date]]),1,0)</f>
        <v>109</v>
      </c>
      <c r="AK471">
        <v>16.399999999999999</v>
      </c>
      <c r="AL471">
        <v>2.988</v>
      </c>
      <c r="AM471">
        <v>522</v>
      </c>
      <c r="AN471">
        <v>100.6</v>
      </c>
      <c r="AO471">
        <v>53</v>
      </c>
      <c r="AP471">
        <v>5.3000000000000007</v>
      </c>
    </row>
    <row r="472" spans="1:42" x14ac:dyDescent="0.25">
      <c r="A472" s="1">
        <v>32244</v>
      </c>
      <c r="B472">
        <v>23.1</v>
      </c>
      <c r="C472">
        <v>2.282</v>
      </c>
      <c r="D472">
        <v>563.5</v>
      </c>
      <c r="E472">
        <v>100.1</v>
      </c>
      <c r="F472">
        <v>30</v>
      </c>
      <c r="G472">
        <v>8.4</v>
      </c>
      <c r="I472" s="1">
        <v>32252</v>
      </c>
      <c r="J472">
        <v>13.1</v>
      </c>
      <c r="K472">
        <v>4.51</v>
      </c>
      <c r="L472">
        <v>231.8</v>
      </c>
      <c r="M472">
        <v>99.9</v>
      </c>
      <c r="N472">
        <v>80</v>
      </c>
      <c r="O472">
        <v>2.1</v>
      </c>
      <c r="Q472" s="1"/>
      <c r="AI472" s="1">
        <v>32252</v>
      </c>
      <c r="AJ472" s="13">
        <f>Table13[[#This Row],[Date]]-DATE(YEAR(Table13[[#This Row],[Date]]),1,0)</f>
        <v>110</v>
      </c>
      <c r="AK472">
        <v>13.1</v>
      </c>
      <c r="AL472">
        <v>4.51</v>
      </c>
      <c r="AM472">
        <v>231.8</v>
      </c>
      <c r="AN472">
        <v>99.9</v>
      </c>
      <c r="AO472">
        <v>80</v>
      </c>
      <c r="AP472">
        <v>2.1</v>
      </c>
    </row>
    <row r="473" spans="1:42" x14ac:dyDescent="0.25">
      <c r="A473" s="1">
        <v>32245</v>
      </c>
      <c r="B473">
        <v>20.9</v>
      </c>
      <c r="C473">
        <v>2.6689999999999996</v>
      </c>
      <c r="D473">
        <v>407.7</v>
      </c>
      <c r="E473">
        <v>99.9</v>
      </c>
      <c r="F473">
        <v>32</v>
      </c>
      <c r="G473">
        <v>6.7</v>
      </c>
      <c r="I473" s="1">
        <v>32253</v>
      </c>
      <c r="J473">
        <v>13.1</v>
      </c>
      <c r="K473">
        <v>3.43</v>
      </c>
      <c r="L473">
        <v>489.2</v>
      </c>
      <c r="M473">
        <v>99.6</v>
      </c>
      <c r="N473">
        <v>61</v>
      </c>
      <c r="O473">
        <v>4.2</v>
      </c>
      <c r="Q473" s="1"/>
      <c r="AI473" s="1">
        <v>32253</v>
      </c>
      <c r="AJ473" s="13">
        <f>Table13[[#This Row],[Date]]-DATE(YEAR(Table13[[#This Row],[Date]]),1,0)</f>
        <v>111</v>
      </c>
      <c r="AK473">
        <v>13.1</v>
      </c>
      <c r="AL473">
        <v>3.43</v>
      </c>
      <c r="AM473">
        <v>489.2</v>
      </c>
      <c r="AN473">
        <v>99.6</v>
      </c>
      <c r="AO473">
        <v>61</v>
      </c>
      <c r="AP473">
        <v>4.2</v>
      </c>
    </row>
    <row r="474" spans="1:42" x14ac:dyDescent="0.25">
      <c r="A474" s="1">
        <v>32246</v>
      </c>
      <c r="B474">
        <v>16.899999999999999</v>
      </c>
      <c r="C474">
        <v>3.6850000000000001</v>
      </c>
      <c r="D474">
        <v>346.4</v>
      </c>
      <c r="E474">
        <v>100</v>
      </c>
      <c r="F474">
        <v>55</v>
      </c>
      <c r="G474">
        <v>4.4000000000000004</v>
      </c>
      <c r="I474" s="1">
        <v>32254</v>
      </c>
      <c r="J474">
        <v>13.5</v>
      </c>
      <c r="K474">
        <v>3.5989999999999998</v>
      </c>
      <c r="L474">
        <v>595.29999999999995</v>
      </c>
      <c r="M474">
        <v>99.5</v>
      </c>
      <c r="N474">
        <v>58</v>
      </c>
      <c r="O474">
        <v>5.2</v>
      </c>
      <c r="Q474" s="1"/>
      <c r="AI474" s="1">
        <v>32254</v>
      </c>
      <c r="AJ474" s="13">
        <f>Table13[[#This Row],[Date]]-DATE(YEAR(Table13[[#This Row],[Date]]),1,0)</f>
        <v>112</v>
      </c>
      <c r="AK474">
        <v>13.5</v>
      </c>
      <c r="AL474">
        <v>3.5989999999999998</v>
      </c>
      <c r="AM474">
        <v>595.29999999999995</v>
      </c>
      <c r="AN474">
        <v>99.5</v>
      </c>
      <c r="AO474">
        <v>58</v>
      </c>
      <c r="AP474">
        <v>5.2</v>
      </c>
    </row>
    <row r="475" spans="1:42" x14ac:dyDescent="0.25">
      <c r="A475" s="1">
        <v>32247</v>
      </c>
      <c r="B475">
        <v>10.6</v>
      </c>
      <c r="C475">
        <v>3.5939999999999999</v>
      </c>
      <c r="D475">
        <v>193.6</v>
      </c>
      <c r="E475">
        <v>99.9</v>
      </c>
      <c r="F475">
        <v>93</v>
      </c>
      <c r="G475">
        <v>0.8</v>
      </c>
      <c r="I475" s="1">
        <v>32255</v>
      </c>
      <c r="J475">
        <v>11.9</v>
      </c>
      <c r="K475">
        <v>2.9380000000000002</v>
      </c>
      <c r="L475">
        <v>273.39999999999998</v>
      </c>
      <c r="M475">
        <v>100.1</v>
      </c>
      <c r="N475">
        <v>70</v>
      </c>
      <c r="O475">
        <v>2.1</v>
      </c>
      <c r="Q475" s="1"/>
      <c r="AI475" s="1">
        <v>32255</v>
      </c>
      <c r="AJ475" s="13">
        <f>Table13[[#This Row],[Date]]-DATE(YEAR(Table13[[#This Row],[Date]]),1,0)</f>
        <v>113</v>
      </c>
      <c r="AK475">
        <v>11.9</v>
      </c>
      <c r="AL475">
        <v>2.9380000000000002</v>
      </c>
      <c r="AM475">
        <v>273.39999999999998</v>
      </c>
      <c r="AN475">
        <v>100.1</v>
      </c>
      <c r="AO475">
        <v>70</v>
      </c>
      <c r="AP475">
        <v>2.1</v>
      </c>
    </row>
    <row r="476" spans="1:42" x14ac:dyDescent="0.25">
      <c r="A476" s="1">
        <v>32248</v>
      </c>
      <c r="B476">
        <v>11.1</v>
      </c>
      <c r="C476">
        <v>2.1139999999999999</v>
      </c>
      <c r="D476">
        <v>296.89999999999998</v>
      </c>
      <c r="E476">
        <v>100.2</v>
      </c>
      <c r="F476">
        <v>79</v>
      </c>
      <c r="G476">
        <v>1.7999999999999998</v>
      </c>
      <c r="I476" s="1">
        <v>32256</v>
      </c>
      <c r="J476">
        <v>11.8</v>
      </c>
      <c r="K476">
        <v>3.0380000000000003</v>
      </c>
      <c r="L476">
        <v>392.2</v>
      </c>
      <c r="M476">
        <v>100.7</v>
      </c>
      <c r="N476">
        <v>70</v>
      </c>
      <c r="O476">
        <v>2.9</v>
      </c>
      <c r="Q476" s="1"/>
      <c r="AI476" s="1">
        <v>32256</v>
      </c>
      <c r="AJ476" s="13">
        <f>Table13[[#This Row],[Date]]-DATE(YEAR(Table13[[#This Row],[Date]]),1,0)</f>
        <v>114</v>
      </c>
      <c r="AK476">
        <v>11.8</v>
      </c>
      <c r="AL476">
        <v>3.0380000000000003</v>
      </c>
      <c r="AM476">
        <v>392.2</v>
      </c>
      <c r="AN476">
        <v>100.7</v>
      </c>
      <c r="AO476">
        <v>70</v>
      </c>
      <c r="AP476">
        <v>2.9</v>
      </c>
    </row>
    <row r="477" spans="1:42" x14ac:dyDescent="0.25">
      <c r="A477" s="1">
        <v>32249</v>
      </c>
      <c r="B477">
        <v>13.8</v>
      </c>
      <c r="C477">
        <v>3.0339999999999998</v>
      </c>
      <c r="D477">
        <v>281.89999999999998</v>
      </c>
      <c r="E477">
        <v>100.6</v>
      </c>
      <c r="F477">
        <v>71</v>
      </c>
      <c r="G477">
        <v>2.5</v>
      </c>
      <c r="I477" s="1">
        <v>32257</v>
      </c>
      <c r="J477">
        <v>15.4</v>
      </c>
      <c r="K477">
        <v>2.5329999999999999</v>
      </c>
      <c r="L477">
        <v>555.1</v>
      </c>
      <c r="M477">
        <v>101.1</v>
      </c>
      <c r="N477">
        <v>57</v>
      </c>
      <c r="O477">
        <v>5</v>
      </c>
      <c r="Q477" s="1"/>
      <c r="AI477" s="1">
        <v>32257</v>
      </c>
      <c r="AJ477" s="13">
        <f>Table13[[#This Row],[Date]]-DATE(YEAR(Table13[[#This Row],[Date]]),1,0)</f>
        <v>115</v>
      </c>
      <c r="AK477">
        <v>15.4</v>
      </c>
      <c r="AL477">
        <v>2.5329999999999999</v>
      </c>
      <c r="AM477">
        <v>555.1</v>
      </c>
      <c r="AN477">
        <v>101.1</v>
      </c>
      <c r="AO477">
        <v>57</v>
      </c>
      <c r="AP477">
        <v>5</v>
      </c>
    </row>
    <row r="478" spans="1:42" x14ac:dyDescent="0.25">
      <c r="A478" s="1">
        <v>32250</v>
      </c>
      <c r="B478">
        <v>15.9</v>
      </c>
      <c r="C478">
        <v>3.89</v>
      </c>
      <c r="D478">
        <v>556.5</v>
      </c>
      <c r="E478">
        <v>100.7</v>
      </c>
      <c r="F478">
        <v>59</v>
      </c>
      <c r="G478">
        <v>5.6000000000000005</v>
      </c>
      <c r="I478" s="1">
        <v>32258</v>
      </c>
      <c r="J478">
        <v>16</v>
      </c>
      <c r="K478">
        <v>2.71</v>
      </c>
      <c r="L478">
        <v>649.6</v>
      </c>
      <c r="M478">
        <v>100.7</v>
      </c>
      <c r="N478">
        <v>54</v>
      </c>
      <c r="O478">
        <v>6.2</v>
      </c>
      <c r="Q478" s="1"/>
      <c r="AI478" s="1">
        <v>32258</v>
      </c>
      <c r="AJ478" s="13">
        <f>Table13[[#This Row],[Date]]-DATE(YEAR(Table13[[#This Row],[Date]]),1,0)</f>
        <v>116</v>
      </c>
      <c r="AK478">
        <v>16</v>
      </c>
      <c r="AL478">
        <v>2.71</v>
      </c>
      <c r="AM478">
        <v>649.6</v>
      </c>
      <c r="AN478">
        <v>100.7</v>
      </c>
      <c r="AO478">
        <v>54</v>
      </c>
      <c r="AP478">
        <v>6.2</v>
      </c>
    </row>
    <row r="479" spans="1:42" x14ac:dyDescent="0.25">
      <c r="A479" s="1">
        <v>32251</v>
      </c>
      <c r="B479">
        <v>16.399999999999999</v>
      </c>
      <c r="C479">
        <v>2.988</v>
      </c>
      <c r="D479">
        <v>522</v>
      </c>
      <c r="E479">
        <v>100.6</v>
      </c>
      <c r="F479">
        <v>53</v>
      </c>
      <c r="G479">
        <v>5.3000000000000007</v>
      </c>
      <c r="I479" s="1">
        <v>32259</v>
      </c>
      <c r="J479">
        <v>18.600000000000001</v>
      </c>
      <c r="K479">
        <v>1.54</v>
      </c>
      <c r="L479">
        <v>561.20000000000005</v>
      </c>
      <c r="M479">
        <v>100.1</v>
      </c>
      <c r="N479">
        <v>45</v>
      </c>
      <c r="O479">
        <v>5.6000000000000005</v>
      </c>
      <c r="Q479" s="1"/>
      <c r="AI479" s="1">
        <v>32259</v>
      </c>
      <c r="AJ479" s="13">
        <f>Table13[[#This Row],[Date]]-DATE(YEAR(Table13[[#This Row],[Date]]),1,0)</f>
        <v>117</v>
      </c>
      <c r="AK479">
        <v>18.600000000000001</v>
      </c>
      <c r="AL479">
        <v>1.54</v>
      </c>
      <c r="AM479">
        <v>561.20000000000005</v>
      </c>
      <c r="AN479">
        <v>100.1</v>
      </c>
      <c r="AO479">
        <v>45</v>
      </c>
      <c r="AP479">
        <v>5.6000000000000005</v>
      </c>
    </row>
    <row r="480" spans="1:42" x14ac:dyDescent="0.25">
      <c r="A480" s="1">
        <v>32252</v>
      </c>
      <c r="B480">
        <v>13.1</v>
      </c>
      <c r="C480">
        <v>4.51</v>
      </c>
      <c r="D480">
        <v>231.8</v>
      </c>
      <c r="E480">
        <v>99.9</v>
      </c>
      <c r="F480">
        <v>80</v>
      </c>
      <c r="G480">
        <v>2.1</v>
      </c>
      <c r="I480" s="1">
        <v>32260</v>
      </c>
      <c r="J480">
        <v>19.600000000000001</v>
      </c>
      <c r="K480">
        <v>2.9930000000000003</v>
      </c>
      <c r="L480">
        <v>461.7</v>
      </c>
      <c r="M480">
        <v>99.8</v>
      </c>
      <c r="N480">
        <v>44</v>
      </c>
      <c r="O480">
        <v>6</v>
      </c>
      <c r="Q480" s="1"/>
      <c r="AI480" s="1">
        <v>32260</v>
      </c>
      <c r="AJ480" s="13">
        <f>Table13[[#This Row],[Date]]-DATE(YEAR(Table13[[#This Row],[Date]]),1,0)</f>
        <v>118</v>
      </c>
      <c r="AK480">
        <v>19.600000000000001</v>
      </c>
      <c r="AL480">
        <v>2.9930000000000003</v>
      </c>
      <c r="AM480">
        <v>461.7</v>
      </c>
      <c r="AN480">
        <v>99.8</v>
      </c>
      <c r="AO480">
        <v>44</v>
      </c>
      <c r="AP480">
        <v>6</v>
      </c>
    </row>
    <row r="481" spans="1:42" x14ac:dyDescent="0.25">
      <c r="A481" s="1">
        <v>32253</v>
      </c>
      <c r="B481">
        <v>13.1</v>
      </c>
      <c r="C481">
        <v>3.43</v>
      </c>
      <c r="D481">
        <v>489.2</v>
      </c>
      <c r="E481">
        <v>99.6</v>
      </c>
      <c r="F481">
        <v>61</v>
      </c>
      <c r="G481">
        <v>4.2</v>
      </c>
      <c r="I481" s="1">
        <v>32261</v>
      </c>
      <c r="J481">
        <v>16.399999999999999</v>
      </c>
      <c r="K481">
        <v>2.6150000000000002</v>
      </c>
      <c r="L481">
        <v>523.1</v>
      </c>
      <c r="M481">
        <v>100.5</v>
      </c>
      <c r="N481">
        <v>52</v>
      </c>
      <c r="O481">
        <v>5.3000000000000007</v>
      </c>
      <c r="Q481" s="1"/>
      <c r="AI481" s="1">
        <v>32261</v>
      </c>
      <c r="AJ481" s="13">
        <f>Table13[[#This Row],[Date]]-DATE(YEAR(Table13[[#This Row],[Date]]),1,0)</f>
        <v>119</v>
      </c>
      <c r="AK481">
        <v>16.399999999999999</v>
      </c>
      <c r="AL481">
        <v>2.6150000000000002</v>
      </c>
      <c r="AM481">
        <v>523.1</v>
      </c>
      <c r="AN481">
        <v>100.5</v>
      </c>
      <c r="AO481">
        <v>52</v>
      </c>
      <c r="AP481">
        <v>5.3000000000000007</v>
      </c>
    </row>
    <row r="482" spans="1:42" x14ac:dyDescent="0.25">
      <c r="A482" s="1">
        <v>32254</v>
      </c>
      <c r="B482">
        <v>13.5</v>
      </c>
      <c r="C482">
        <v>3.5989999999999998</v>
      </c>
      <c r="D482">
        <v>595.29999999999995</v>
      </c>
      <c r="E482">
        <v>99.5</v>
      </c>
      <c r="F482">
        <v>58</v>
      </c>
      <c r="G482">
        <v>5.2</v>
      </c>
      <c r="I482" s="1">
        <v>32262</v>
      </c>
      <c r="J482">
        <v>17.2</v>
      </c>
      <c r="K482">
        <v>4.7010000000000005</v>
      </c>
      <c r="L482">
        <v>677.2</v>
      </c>
      <c r="M482">
        <v>100.8</v>
      </c>
      <c r="N482">
        <v>49</v>
      </c>
      <c r="O482">
        <v>8.1999999999999993</v>
      </c>
      <c r="Q482" s="1"/>
      <c r="AI482" s="1">
        <v>32262</v>
      </c>
      <c r="AJ482" s="13">
        <f>Table13[[#This Row],[Date]]-DATE(YEAR(Table13[[#This Row],[Date]]),1,0)</f>
        <v>120</v>
      </c>
      <c r="AK482">
        <v>17.2</v>
      </c>
      <c r="AL482">
        <v>4.7010000000000005</v>
      </c>
      <c r="AM482">
        <v>677.2</v>
      </c>
      <c r="AN482">
        <v>100.8</v>
      </c>
      <c r="AO482">
        <v>49</v>
      </c>
      <c r="AP482">
        <v>8.1999999999999993</v>
      </c>
    </row>
    <row r="483" spans="1:42" x14ac:dyDescent="0.25">
      <c r="A483" s="1">
        <v>32255</v>
      </c>
      <c r="B483">
        <v>11.9</v>
      </c>
      <c r="C483">
        <v>2.9380000000000002</v>
      </c>
      <c r="D483">
        <v>273.39999999999998</v>
      </c>
      <c r="E483">
        <v>100.1</v>
      </c>
      <c r="F483">
        <v>70</v>
      </c>
      <c r="G483">
        <v>2.1</v>
      </c>
      <c r="I483" s="1">
        <v>32263</v>
      </c>
      <c r="J483">
        <v>12.4</v>
      </c>
      <c r="K483">
        <v>7.89</v>
      </c>
      <c r="L483">
        <v>634</v>
      </c>
      <c r="M483">
        <v>101</v>
      </c>
      <c r="N483">
        <v>42</v>
      </c>
      <c r="O483">
        <v>8.8000000000000007</v>
      </c>
      <c r="Q483" s="1"/>
      <c r="AI483" s="1">
        <v>32263</v>
      </c>
      <c r="AJ483" s="13">
        <f>Table13[[#This Row],[Date]]-DATE(YEAR(Table13[[#This Row],[Date]]),1,0)</f>
        <v>121</v>
      </c>
      <c r="AK483">
        <v>12.4</v>
      </c>
      <c r="AL483">
        <v>7.89</v>
      </c>
      <c r="AM483">
        <v>634</v>
      </c>
      <c r="AN483">
        <v>101</v>
      </c>
      <c r="AO483">
        <v>42</v>
      </c>
      <c r="AP483">
        <v>8.8000000000000007</v>
      </c>
    </row>
    <row r="484" spans="1:42" x14ac:dyDescent="0.25">
      <c r="A484" s="1">
        <v>32256</v>
      </c>
      <c r="B484">
        <v>11.8</v>
      </c>
      <c r="C484">
        <v>3.0380000000000003</v>
      </c>
      <c r="D484">
        <v>392.2</v>
      </c>
      <c r="E484">
        <v>100.7</v>
      </c>
      <c r="F484">
        <v>70</v>
      </c>
      <c r="G484">
        <v>2.9</v>
      </c>
      <c r="I484" s="1">
        <v>32264</v>
      </c>
      <c r="J484">
        <v>12.9</v>
      </c>
      <c r="K484">
        <v>4.5049999999999999</v>
      </c>
      <c r="L484">
        <v>702.3</v>
      </c>
      <c r="M484">
        <v>101.2</v>
      </c>
      <c r="N484">
        <v>37</v>
      </c>
      <c r="O484">
        <v>8.1000000000000014</v>
      </c>
      <c r="Q484" s="1"/>
      <c r="AI484" s="1">
        <v>32264</v>
      </c>
      <c r="AJ484" s="13">
        <f>Table13[[#This Row],[Date]]-DATE(YEAR(Table13[[#This Row],[Date]]),1,0)</f>
        <v>122</v>
      </c>
      <c r="AK484">
        <v>12.9</v>
      </c>
      <c r="AL484">
        <v>4.5049999999999999</v>
      </c>
      <c r="AM484">
        <v>702.3</v>
      </c>
      <c r="AN484">
        <v>101.2</v>
      </c>
      <c r="AO484">
        <v>37</v>
      </c>
      <c r="AP484">
        <v>8.1000000000000014</v>
      </c>
    </row>
    <row r="485" spans="1:42" x14ac:dyDescent="0.25">
      <c r="A485" s="1">
        <v>32257</v>
      </c>
      <c r="B485">
        <v>15.4</v>
      </c>
      <c r="C485">
        <v>2.5329999999999999</v>
      </c>
      <c r="D485">
        <v>555.1</v>
      </c>
      <c r="E485">
        <v>101.1</v>
      </c>
      <c r="F485">
        <v>57</v>
      </c>
      <c r="G485">
        <v>5</v>
      </c>
      <c r="I485" s="1">
        <v>32265</v>
      </c>
      <c r="J485">
        <v>15.7</v>
      </c>
      <c r="K485">
        <v>2.5329999999999999</v>
      </c>
      <c r="L485">
        <v>659.8</v>
      </c>
      <c r="M485">
        <v>101.2</v>
      </c>
      <c r="N485">
        <v>35</v>
      </c>
      <c r="O485">
        <v>7.1999999999999993</v>
      </c>
      <c r="Q485" s="1"/>
      <c r="AI485" s="1">
        <v>32265</v>
      </c>
      <c r="AJ485" s="13">
        <f>Table13[[#This Row],[Date]]-DATE(YEAR(Table13[[#This Row],[Date]]),1,0)</f>
        <v>123</v>
      </c>
      <c r="AK485">
        <v>15.7</v>
      </c>
      <c r="AL485">
        <v>2.5329999999999999</v>
      </c>
      <c r="AM485">
        <v>659.8</v>
      </c>
      <c r="AN485">
        <v>101.2</v>
      </c>
      <c r="AO485">
        <v>35</v>
      </c>
      <c r="AP485">
        <v>7.1999999999999993</v>
      </c>
    </row>
    <row r="486" spans="1:42" x14ac:dyDescent="0.25">
      <c r="A486" s="1">
        <v>32258</v>
      </c>
      <c r="B486">
        <v>16</v>
      </c>
      <c r="C486">
        <v>2.71</v>
      </c>
      <c r="D486">
        <v>649.6</v>
      </c>
      <c r="E486">
        <v>100.7</v>
      </c>
      <c r="F486">
        <v>54</v>
      </c>
      <c r="G486">
        <v>6.2</v>
      </c>
      <c r="I486" s="1">
        <v>32266</v>
      </c>
      <c r="J486">
        <v>17.100000000000001</v>
      </c>
      <c r="K486">
        <v>3.1710000000000003</v>
      </c>
      <c r="L486">
        <v>651.6</v>
      </c>
      <c r="M486">
        <v>100.4</v>
      </c>
      <c r="N486">
        <v>40</v>
      </c>
      <c r="O486">
        <v>7.7</v>
      </c>
      <c r="Q486" s="1"/>
      <c r="AI486" s="1">
        <v>32266</v>
      </c>
      <c r="AJ486" s="13">
        <f>Table13[[#This Row],[Date]]-DATE(YEAR(Table13[[#This Row],[Date]]),1,0)</f>
        <v>124</v>
      </c>
      <c r="AK486">
        <v>17.100000000000001</v>
      </c>
      <c r="AL486">
        <v>3.1710000000000003</v>
      </c>
      <c r="AM486">
        <v>651.6</v>
      </c>
      <c r="AN486">
        <v>100.4</v>
      </c>
      <c r="AO486">
        <v>40</v>
      </c>
      <c r="AP486">
        <v>7.7</v>
      </c>
    </row>
    <row r="487" spans="1:42" x14ac:dyDescent="0.25">
      <c r="A487" s="1">
        <v>32259</v>
      </c>
      <c r="B487">
        <v>18.600000000000001</v>
      </c>
      <c r="C487">
        <v>1.54</v>
      </c>
      <c r="D487">
        <v>561.20000000000005</v>
      </c>
      <c r="E487">
        <v>100.1</v>
      </c>
      <c r="F487">
        <v>45</v>
      </c>
      <c r="G487">
        <v>5.6000000000000005</v>
      </c>
      <c r="I487" s="1">
        <v>32267</v>
      </c>
      <c r="J487">
        <v>15.4</v>
      </c>
      <c r="K487">
        <v>4.1269999999999998</v>
      </c>
      <c r="L487">
        <v>629.79999999999995</v>
      </c>
      <c r="M487">
        <v>99.9</v>
      </c>
      <c r="N487">
        <v>40</v>
      </c>
      <c r="O487">
        <v>7.9</v>
      </c>
      <c r="Q487" s="1"/>
      <c r="AI487" s="1">
        <v>32267</v>
      </c>
      <c r="AJ487" s="13">
        <f>Table13[[#This Row],[Date]]-DATE(YEAR(Table13[[#This Row],[Date]]),1,0)</f>
        <v>125</v>
      </c>
      <c r="AK487">
        <v>15.4</v>
      </c>
      <c r="AL487">
        <v>4.1269999999999998</v>
      </c>
      <c r="AM487">
        <v>629.79999999999995</v>
      </c>
      <c r="AN487">
        <v>99.9</v>
      </c>
      <c r="AO487">
        <v>40</v>
      </c>
      <c r="AP487">
        <v>7.9</v>
      </c>
    </row>
    <row r="488" spans="1:42" x14ac:dyDescent="0.25">
      <c r="A488" s="1">
        <v>32260</v>
      </c>
      <c r="B488">
        <v>19.600000000000001</v>
      </c>
      <c r="C488">
        <v>2.9930000000000003</v>
      </c>
      <c r="D488">
        <v>461.7</v>
      </c>
      <c r="E488">
        <v>99.8</v>
      </c>
      <c r="F488">
        <v>44</v>
      </c>
      <c r="G488">
        <v>6</v>
      </c>
      <c r="I488" s="1">
        <v>32268</v>
      </c>
      <c r="J488">
        <v>10.6</v>
      </c>
      <c r="K488">
        <v>3.1710000000000003</v>
      </c>
      <c r="L488">
        <v>545.6</v>
      </c>
      <c r="M488">
        <v>100.4</v>
      </c>
      <c r="N488">
        <v>51</v>
      </c>
      <c r="O488">
        <v>4.5</v>
      </c>
      <c r="Q488" s="1"/>
      <c r="AI488" s="1">
        <v>32268</v>
      </c>
      <c r="AJ488" s="13">
        <f>Table13[[#This Row],[Date]]-DATE(YEAR(Table13[[#This Row],[Date]]),1,0)</f>
        <v>126</v>
      </c>
      <c r="AK488">
        <v>10.6</v>
      </c>
      <c r="AL488">
        <v>3.1710000000000003</v>
      </c>
      <c r="AM488">
        <v>545.6</v>
      </c>
      <c r="AN488">
        <v>100.4</v>
      </c>
      <c r="AO488">
        <v>51</v>
      </c>
      <c r="AP488">
        <v>4.5</v>
      </c>
    </row>
    <row r="489" spans="1:42" x14ac:dyDescent="0.25">
      <c r="A489" s="1">
        <v>32261</v>
      </c>
      <c r="B489">
        <v>16.399999999999999</v>
      </c>
      <c r="C489">
        <v>2.6150000000000002</v>
      </c>
      <c r="D489">
        <v>523.1</v>
      </c>
      <c r="E489">
        <v>100.5</v>
      </c>
      <c r="F489">
        <v>52</v>
      </c>
      <c r="G489">
        <v>5.3000000000000007</v>
      </c>
      <c r="I489" s="1">
        <v>32269</v>
      </c>
      <c r="J489">
        <v>12.4</v>
      </c>
      <c r="K489">
        <v>2.5739999999999998</v>
      </c>
      <c r="L489">
        <v>525.20000000000005</v>
      </c>
      <c r="M489">
        <v>101</v>
      </c>
      <c r="N489">
        <v>54</v>
      </c>
      <c r="O489">
        <v>4.3</v>
      </c>
      <c r="Q489" s="1"/>
      <c r="AI489" s="1">
        <v>32269</v>
      </c>
      <c r="AJ489" s="13">
        <f>Table13[[#This Row],[Date]]-DATE(YEAR(Table13[[#This Row],[Date]]),1,0)</f>
        <v>127</v>
      </c>
      <c r="AK489">
        <v>12.4</v>
      </c>
      <c r="AL489">
        <v>2.5739999999999998</v>
      </c>
      <c r="AM489">
        <v>525.20000000000005</v>
      </c>
      <c r="AN489">
        <v>101</v>
      </c>
      <c r="AO489">
        <v>54</v>
      </c>
      <c r="AP489">
        <v>4.3</v>
      </c>
    </row>
    <row r="490" spans="1:42" x14ac:dyDescent="0.25">
      <c r="A490" s="1">
        <v>32262</v>
      </c>
      <c r="B490">
        <v>17.2</v>
      </c>
      <c r="C490">
        <v>4.7010000000000005</v>
      </c>
      <c r="D490">
        <v>677.2</v>
      </c>
      <c r="E490">
        <v>100.8</v>
      </c>
      <c r="F490">
        <v>49</v>
      </c>
      <c r="G490">
        <v>8.1999999999999993</v>
      </c>
      <c r="I490" s="1">
        <v>32270</v>
      </c>
      <c r="J490">
        <v>13.2</v>
      </c>
      <c r="K490">
        <v>2.6419999999999999</v>
      </c>
      <c r="L490">
        <v>389.4</v>
      </c>
      <c r="M490">
        <v>100.6</v>
      </c>
      <c r="N490">
        <v>70</v>
      </c>
      <c r="O490">
        <v>2.9</v>
      </c>
      <c r="Q490" s="1"/>
      <c r="AI490" s="1">
        <v>32270</v>
      </c>
      <c r="AJ490" s="13">
        <f>Table13[[#This Row],[Date]]-DATE(YEAR(Table13[[#This Row],[Date]]),1,0)</f>
        <v>128</v>
      </c>
      <c r="AK490">
        <v>13.2</v>
      </c>
      <c r="AL490">
        <v>2.6419999999999999</v>
      </c>
      <c r="AM490">
        <v>389.4</v>
      </c>
      <c r="AN490">
        <v>100.6</v>
      </c>
      <c r="AO490">
        <v>70</v>
      </c>
      <c r="AP490">
        <v>2.9</v>
      </c>
    </row>
    <row r="491" spans="1:42" x14ac:dyDescent="0.25">
      <c r="A491" s="1">
        <v>32263</v>
      </c>
      <c r="B491">
        <v>12.4</v>
      </c>
      <c r="C491">
        <v>7.89</v>
      </c>
      <c r="D491">
        <v>634</v>
      </c>
      <c r="E491">
        <v>101</v>
      </c>
      <c r="F491">
        <v>42</v>
      </c>
      <c r="G491">
        <v>8.8000000000000007</v>
      </c>
      <c r="I491" s="1">
        <v>32271</v>
      </c>
      <c r="J491">
        <v>14.8</v>
      </c>
      <c r="K491">
        <v>2.177</v>
      </c>
      <c r="L491">
        <v>632.20000000000005</v>
      </c>
      <c r="M491">
        <v>100.9</v>
      </c>
      <c r="N491">
        <v>56</v>
      </c>
      <c r="O491">
        <v>5.5</v>
      </c>
      <c r="Q491" s="1"/>
      <c r="AI491" s="1">
        <v>32271</v>
      </c>
      <c r="AJ491" s="13">
        <f>Table13[[#This Row],[Date]]-DATE(YEAR(Table13[[#This Row],[Date]]),1,0)</f>
        <v>129</v>
      </c>
      <c r="AK491">
        <v>14.8</v>
      </c>
      <c r="AL491">
        <v>2.177</v>
      </c>
      <c r="AM491">
        <v>632.20000000000005</v>
      </c>
      <c r="AN491">
        <v>100.9</v>
      </c>
      <c r="AO491">
        <v>56</v>
      </c>
      <c r="AP491">
        <v>5.5</v>
      </c>
    </row>
    <row r="492" spans="1:42" x14ac:dyDescent="0.25">
      <c r="A492" s="1">
        <v>32264</v>
      </c>
      <c r="B492">
        <v>12.9</v>
      </c>
      <c r="C492">
        <v>4.5049999999999999</v>
      </c>
      <c r="D492">
        <v>702.3</v>
      </c>
      <c r="E492">
        <v>101.2</v>
      </c>
      <c r="F492">
        <v>37</v>
      </c>
      <c r="G492">
        <v>8.1000000000000014</v>
      </c>
      <c r="I492" s="1">
        <v>32272</v>
      </c>
      <c r="J492">
        <v>17.8</v>
      </c>
      <c r="K492">
        <v>1.909</v>
      </c>
      <c r="L492">
        <v>651.70000000000005</v>
      </c>
      <c r="M492">
        <v>100.9</v>
      </c>
      <c r="N492">
        <v>46</v>
      </c>
      <c r="O492">
        <v>6.6000000000000005</v>
      </c>
      <c r="Q492" s="1"/>
      <c r="AI492" s="1">
        <v>32272</v>
      </c>
      <c r="AJ492" s="13">
        <f>Table13[[#This Row],[Date]]-DATE(YEAR(Table13[[#This Row],[Date]]),1,0)</f>
        <v>130</v>
      </c>
      <c r="AK492">
        <v>17.8</v>
      </c>
      <c r="AL492">
        <v>1.909</v>
      </c>
      <c r="AM492">
        <v>651.70000000000005</v>
      </c>
      <c r="AN492">
        <v>100.9</v>
      </c>
      <c r="AO492">
        <v>46</v>
      </c>
      <c r="AP492">
        <v>6.6000000000000005</v>
      </c>
    </row>
    <row r="493" spans="1:42" x14ac:dyDescent="0.25">
      <c r="A493" s="1">
        <v>32265</v>
      </c>
      <c r="B493">
        <v>15.7</v>
      </c>
      <c r="C493">
        <v>2.5329999999999999</v>
      </c>
      <c r="D493">
        <v>659.8</v>
      </c>
      <c r="E493">
        <v>101.2</v>
      </c>
      <c r="F493">
        <v>35</v>
      </c>
      <c r="G493">
        <v>7.1999999999999993</v>
      </c>
      <c r="I493" s="1">
        <v>32273</v>
      </c>
      <c r="J493">
        <v>21.9</v>
      </c>
      <c r="K493">
        <v>2.0909999999999997</v>
      </c>
      <c r="L493">
        <v>687.4</v>
      </c>
      <c r="M493">
        <v>100.9</v>
      </c>
      <c r="N493">
        <v>39</v>
      </c>
      <c r="O493">
        <v>8.4</v>
      </c>
      <c r="Q493" s="1"/>
      <c r="AI493" s="1">
        <v>32273</v>
      </c>
      <c r="AJ493" s="13">
        <f>Table13[[#This Row],[Date]]-DATE(YEAR(Table13[[#This Row],[Date]]),1,0)</f>
        <v>131</v>
      </c>
      <c r="AK493">
        <v>21.9</v>
      </c>
      <c r="AL493">
        <v>2.0909999999999997</v>
      </c>
      <c r="AM493">
        <v>687.4</v>
      </c>
      <c r="AN493">
        <v>100.9</v>
      </c>
      <c r="AO493">
        <v>39</v>
      </c>
      <c r="AP493">
        <v>8.4</v>
      </c>
    </row>
    <row r="494" spans="1:42" x14ac:dyDescent="0.25">
      <c r="A494" s="1">
        <v>32266</v>
      </c>
      <c r="B494">
        <v>17.100000000000001</v>
      </c>
      <c r="C494">
        <v>3.1710000000000003</v>
      </c>
      <c r="D494">
        <v>651.6</v>
      </c>
      <c r="E494">
        <v>100.4</v>
      </c>
      <c r="F494">
        <v>40</v>
      </c>
      <c r="G494">
        <v>7.7</v>
      </c>
      <c r="I494" s="1">
        <v>32274</v>
      </c>
      <c r="J494">
        <v>24.9</v>
      </c>
      <c r="K494">
        <v>2.1819999999999999</v>
      </c>
      <c r="L494">
        <v>653.70000000000005</v>
      </c>
      <c r="M494">
        <v>100.6</v>
      </c>
      <c r="N494">
        <v>38</v>
      </c>
      <c r="O494">
        <v>9.2000000000000011</v>
      </c>
      <c r="Q494" s="1"/>
      <c r="AI494" s="1">
        <v>32274</v>
      </c>
      <c r="AJ494" s="13">
        <f>Table13[[#This Row],[Date]]-DATE(YEAR(Table13[[#This Row],[Date]]),1,0)</f>
        <v>132</v>
      </c>
      <c r="AK494">
        <v>24.9</v>
      </c>
      <c r="AL494">
        <v>2.1819999999999999</v>
      </c>
      <c r="AM494">
        <v>653.70000000000005</v>
      </c>
      <c r="AN494">
        <v>100.6</v>
      </c>
      <c r="AO494">
        <v>38</v>
      </c>
      <c r="AP494">
        <v>9.2000000000000011</v>
      </c>
    </row>
    <row r="495" spans="1:42" x14ac:dyDescent="0.25">
      <c r="A495" s="1">
        <v>32267</v>
      </c>
      <c r="B495">
        <v>15.4</v>
      </c>
      <c r="C495">
        <v>4.1269999999999998</v>
      </c>
      <c r="D495">
        <v>629.79999999999995</v>
      </c>
      <c r="E495">
        <v>99.9</v>
      </c>
      <c r="F495">
        <v>40</v>
      </c>
      <c r="G495">
        <v>7.9</v>
      </c>
      <c r="I495" s="1">
        <v>32275</v>
      </c>
      <c r="J495">
        <v>23.2</v>
      </c>
      <c r="K495">
        <v>4.4460000000000006</v>
      </c>
      <c r="L495">
        <v>701.9</v>
      </c>
      <c r="M495">
        <v>100.5</v>
      </c>
      <c r="N495">
        <v>34</v>
      </c>
      <c r="O495">
        <v>11</v>
      </c>
      <c r="Q495" s="1"/>
      <c r="AI495" s="1">
        <v>32275</v>
      </c>
      <c r="AJ495" s="13">
        <f>Table13[[#This Row],[Date]]-DATE(YEAR(Table13[[#This Row],[Date]]),1,0)</f>
        <v>133</v>
      </c>
      <c r="AK495">
        <v>23.2</v>
      </c>
      <c r="AL495">
        <v>4.4460000000000006</v>
      </c>
      <c r="AM495">
        <v>701.9</v>
      </c>
      <c r="AN495">
        <v>100.5</v>
      </c>
      <c r="AO495">
        <v>34</v>
      </c>
      <c r="AP495">
        <v>11</v>
      </c>
    </row>
    <row r="496" spans="1:42" x14ac:dyDescent="0.25">
      <c r="A496" s="1">
        <v>32268</v>
      </c>
      <c r="B496">
        <v>10.6</v>
      </c>
      <c r="C496">
        <v>3.1710000000000003</v>
      </c>
      <c r="D496">
        <v>545.6</v>
      </c>
      <c r="E496">
        <v>100.4</v>
      </c>
      <c r="F496">
        <v>51</v>
      </c>
      <c r="G496">
        <v>4.5</v>
      </c>
      <c r="I496" s="1">
        <v>32276</v>
      </c>
      <c r="J496">
        <v>18.899999999999999</v>
      </c>
      <c r="K496">
        <v>5.0569999999999995</v>
      </c>
      <c r="L496">
        <v>732.7</v>
      </c>
      <c r="M496">
        <v>100.8</v>
      </c>
      <c r="N496">
        <v>43</v>
      </c>
      <c r="O496">
        <v>10.199999999999999</v>
      </c>
      <c r="Q496" s="1"/>
      <c r="AI496" s="1">
        <v>32276</v>
      </c>
      <c r="AJ496" s="13">
        <f>Table13[[#This Row],[Date]]-DATE(YEAR(Table13[[#This Row],[Date]]),1,0)</f>
        <v>134</v>
      </c>
      <c r="AK496">
        <v>18.899999999999999</v>
      </c>
      <c r="AL496">
        <v>5.0569999999999995</v>
      </c>
      <c r="AM496">
        <v>732.7</v>
      </c>
      <c r="AN496">
        <v>100.8</v>
      </c>
      <c r="AO496">
        <v>43</v>
      </c>
      <c r="AP496">
        <v>10.199999999999999</v>
      </c>
    </row>
    <row r="497" spans="1:42" x14ac:dyDescent="0.25">
      <c r="A497" s="1">
        <v>32269</v>
      </c>
      <c r="B497">
        <v>12.4</v>
      </c>
      <c r="C497">
        <v>2.5739999999999998</v>
      </c>
      <c r="D497">
        <v>525.20000000000005</v>
      </c>
      <c r="E497">
        <v>101</v>
      </c>
      <c r="F497">
        <v>54</v>
      </c>
      <c r="G497">
        <v>4.3</v>
      </c>
      <c r="I497" s="1">
        <v>32277</v>
      </c>
      <c r="J497">
        <v>21.5</v>
      </c>
      <c r="K497">
        <v>2.2730000000000001</v>
      </c>
      <c r="L497">
        <v>692.7</v>
      </c>
      <c r="M497">
        <v>100.3</v>
      </c>
      <c r="N497">
        <v>41</v>
      </c>
      <c r="O497">
        <v>8.6999999999999993</v>
      </c>
      <c r="Q497" s="1"/>
      <c r="AI497" s="1">
        <v>32277</v>
      </c>
      <c r="AJ497" s="13">
        <f>Table13[[#This Row],[Date]]-DATE(YEAR(Table13[[#This Row],[Date]]),1,0)</f>
        <v>135</v>
      </c>
      <c r="AK497">
        <v>21.5</v>
      </c>
      <c r="AL497">
        <v>2.2730000000000001</v>
      </c>
      <c r="AM497">
        <v>692.7</v>
      </c>
      <c r="AN497">
        <v>100.3</v>
      </c>
      <c r="AO497">
        <v>41</v>
      </c>
      <c r="AP497">
        <v>8.6999999999999993</v>
      </c>
    </row>
    <row r="498" spans="1:42" x14ac:dyDescent="0.25">
      <c r="A498" s="1">
        <v>32270</v>
      </c>
      <c r="B498">
        <v>13.2</v>
      </c>
      <c r="C498">
        <v>2.6419999999999999</v>
      </c>
      <c r="D498">
        <v>389.4</v>
      </c>
      <c r="E498">
        <v>100.6</v>
      </c>
      <c r="F498">
        <v>70</v>
      </c>
      <c r="G498">
        <v>2.9</v>
      </c>
      <c r="I498" s="1">
        <v>32278</v>
      </c>
      <c r="J498">
        <v>24.5</v>
      </c>
      <c r="K498">
        <v>2.9560000000000004</v>
      </c>
      <c r="L498">
        <v>718.7</v>
      </c>
      <c r="M498">
        <v>99.9</v>
      </c>
      <c r="N498">
        <v>34</v>
      </c>
      <c r="O498">
        <v>10.5</v>
      </c>
      <c r="Q498" s="1"/>
      <c r="AI498" s="1">
        <v>32278</v>
      </c>
      <c r="AJ498" s="13">
        <f>Table13[[#This Row],[Date]]-DATE(YEAR(Table13[[#This Row],[Date]]),1,0)</f>
        <v>136</v>
      </c>
      <c r="AK498">
        <v>24.5</v>
      </c>
      <c r="AL498">
        <v>2.9560000000000004</v>
      </c>
      <c r="AM498">
        <v>718.7</v>
      </c>
      <c r="AN498">
        <v>99.9</v>
      </c>
      <c r="AO498">
        <v>34</v>
      </c>
      <c r="AP498">
        <v>10.5</v>
      </c>
    </row>
    <row r="499" spans="1:42" x14ac:dyDescent="0.25">
      <c r="A499" s="1">
        <v>32271</v>
      </c>
      <c r="B499">
        <v>14.8</v>
      </c>
      <c r="C499">
        <v>2.177</v>
      </c>
      <c r="D499">
        <v>632.20000000000005</v>
      </c>
      <c r="E499">
        <v>100.9</v>
      </c>
      <c r="F499">
        <v>56</v>
      </c>
      <c r="G499">
        <v>5.5</v>
      </c>
      <c r="I499" s="1">
        <v>32279</v>
      </c>
      <c r="J499">
        <v>16.7</v>
      </c>
      <c r="K499">
        <v>5.4979999999999993</v>
      </c>
      <c r="L499">
        <v>400.7</v>
      </c>
      <c r="M499">
        <v>100.4</v>
      </c>
      <c r="N499">
        <v>58</v>
      </c>
      <c r="O499">
        <v>5.4</v>
      </c>
      <c r="Q499" s="1"/>
      <c r="AI499" s="1">
        <v>32279</v>
      </c>
      <c r="AJ499" s="13">
        <f>Table13[[#This Row],[Date]]-DATE(YEAR(Table13[[#This Row],[Date]]),1,0)</f>
        <v>137</v>
      </c>
      <c r="AK499">
        <v>16.7</v>
      </c>
      <c r="AL499">
        <v>5.4979999999999993</v>
      </c>
      <c r="AM499">
        <v>400.7</v>
      </c>
      <c r="AN499">
        <v>100.4</v>
      </c>
      <c r="AO499">
        <v>58</v>
      </c>
      <c r="AP499">
        <v>5.4</v>
      </c>
    </row>
    <row r="500" spans="1:42" x14ac:dyDescent="0.25">
      <c r="A500" s="1">
        <v>32272</v>
      </c>
      <c r="B500">
        <v>17.8</v>
      </c>
      <c r="C500">
        <v>1.909</v>
      </c>
      <c r="D500">
        <v>651.70000000000005</v>
      </c>
      <c r="E500">
        <v>100.9</v>
      </c>
      <c r="F500">
        <v>46</v>
      </c>
      <c r="G500">
        <v>6.6000000000000005</v>
      </c>
      <c r="I500" s="1">
        <v>32280</v>
      </c>
      <c r="J500">
        <v>16.899999999999999</v>
      </c>
      <c r="K500">
        <v>5.2479999999999993</v>
      </c>
      <c r="L500">
        <v>614.5</v>
      </c>
      <c r="M500">
        <v>100.3</v>
      </c>
      <c r="N500">
        <v>48</v>
      </c>
      <c r="O500">
        <v>8</v>
      </c>
      <c r="Q500" s="1"/>
      <c r="AI500" s="1">
        <v>32280</v>
      </c>
      <c r="AJ500" s="13">
        <f>Table13[[#This Row],[Date]]-DATE(YEAR(Table13[[#This Row],[Date]]),1,0)</f>
        <v>138</v>
      </c>
      <c r="AK500">
        <v>16.899999999999999</v>
      </c>
      <c r="AL500">
        <v>5.2479999999999993</v>
      </c>
      <c r="AM500">
        <v>614.5</v>
      </c>
      <c r="AN500">
        <v>100.3</v>
      </c>
      <c r="AO500">
        <v>48</v>
      </c>
      <c r="AP500">
        <v>8</v>
      </c>
    </row>
    <row r="501" spans="1:42" x14ac:dyDescent="0.25">
      <c r="A501" s="1">
        <v>32273</v>
      </c>
      <c r="B501">
        <v>21.9</v>
      </c>
      <c r="C501">
        <v>2.0909999999999997</v>
      </c>
      <c r="D501">
        <v>687.4</v>
      </c>
      <c r="E501">
        <v>100.9</v>
      </c>
      <c r="F501">
        <v>39</v>
      </c>
      <c r="G501">
        <v>8.4</v>
      </c>
      <c r="I501" s="1">
        <v>32281</v>
      </c>
      <c r="J501">
        <v>19.7</v>
      </c>
      <c r="K501">
        <v>2.7560000000000002</v>
      </c>
      <c r="L501">
        <v>723</v>
      </c>
      <c r="M501">
        <v>100.2</v>
      </c>
      <c r="N501">
        <v>43</v>
      </c>
      <c r="O501">
        <v>8.8000000000000007</v>
      </c>
      <c r="Q501" s="1"/>
      <c r="AI501" s="1">
        <v>32281</v>
      </c>
      <c r="AJ501" s="13">
        <f>Table13[[#This Row],[Date]]-DATE(YEAR(Table13[[#This Row],[Date]]),1,0)</f>
        <v>139</v>
      </c>
      <c r="AK501">
        <v>19.7</v>
      </c>
      <c r="AL501">
        <v>2.7560000000000002</v>
      </c>
      <c r="AM501">
        <v>723</v>
      </c>
      <c r="AN501">
        <v>100.2</v>
      </c>
      <c r="AO501">
        <v>43</v>
      </c>
      <c r="AP501">
        <v>8.8000000000000007</v>
      </c>
    </row>
    <row r="502" spans="1:42" x14ac:dyDescent="0.25">
      <c r="A502" s="1">
        <v>32274</v>
      </c>
      <c r="B502">
        <v>24.9</v>
      </c>
      <c r="C502">
        <v>2.1819999999999999</v>
      </c>
      <c r="D502">
        <v>653.70000000000005</v>
      </c>
      <c r="E502">
        <v>100.6</v>
      </c>
      <c r="F502">
        <v>38</v>
      </c>
      <c r="G502">
        <v>9.2000000000000011</v>
      </c>
      <c r="I502" s="1">
        <v>32282</v>
      </c>
      <c r="J502">
        <v>23.3</v>
      </c>
      <c r="K502">
        <v>2.3409999999999997</v>
      </c>
      <c r="L502">
        <v>729.4</v>
      </c>
      <c r="M502">
        <v>100.1</v>
      </c>
      <c r="N502">
        <v>38</v>
      </c>
      <c r="O502">
        <v>9.9</v>
      </c>
      <c r="Q502" s="1"/>
      <c r="AI502" s="1">
        <v>32282</v>
      </c>
      <c r="AJ502" s="13">
        <f>Table13[[#This Row],[Date]]-DATE(YEAR(Table13[[#This Row],[Date]]),1,0)</f>
        <v>140</v>
      </c>
      <c r="AK502">
        <v>23.3</v>
      </c>
      <c r="AL502">
        <v>2.3409999999999997</v>
      </c>
      <c r="AM502">
        <v>729.4</v>
      </c>
      <c r="AN502">
        <v>100.1</v>
      </c>
      <c r="AO502">
        <v>38</v>
      </c>
      <c r="AP502">
        <v>9.9</v>
      </c>
    </row>
    <row r="503" spans="1:42" x14ac:dyDescent="0.25">
      <c r="A503" s="1">
        <v>32275</v>
      </c>
      <c r="B503">
        <v>23.2</v>
      </c>
      <c r="C503">
        <v>4.4460000000000006</v>
      </c>
      <c r="D503">
        <v>701.9</v>
      </c>
      <c r="E503">
        <v>100.5</v>
      </c>
      <c r="F503">
        <v>34</v>
      </c>
      <c r="G503">
        <v>11</v>
      </c>
      <c r="I503" s="1">
        <v>32283</v>
      </c>
      <c r="J503">
        <v>26.4</v>
      </c>
      <c r="K503">
        <v>2.1680000000000001</v>
      </c>
      <c r="L503">
        <v>735.9</v>
      </c>
      <c r="M503">
        <v>100.2</v>
      </c>
      <c r="N503">
        <v>26</v>
      </c>
      <c r="O503">
        <v>11.100000000000001</v>
      </c>
      <c r="Q503" s="1"/>
      <c r="AI503" s="1">
        <v>32283</v>
      </c>
      <c r="AJ503" s="13">
        <f>Table13[[#This Row],[Date]]-DATE(YEAR(Table13[[#This Row],[Date]]),1,0)</f>
        <v>141</v>
      </c>
      <c r="AK503">
        <v>26.4</v>
      </c>
      <c r="AL503">
        <v>2.1680000000000001</v>
      </c>
      <c r="AM503">
        <v>735.9</v>
      </c>
      <c r="AN503">
        <v>100.2</v>
      </c>
      <c r="AO503">
        <v>26</v>
      </c>
      <c r="AP503">
        <v>11.100000000000001</v>
      </c>
    </row>
    <row r="504" spans="1:42" x14ac:dyDescent="0.25">
      <c r="A504" s="1">
        <v>32276</v>
      </c>
      <c r="B504">
        <v>18.899999999999999</v>
      </c>
      <c r="C504">
        <v>5.0569999999999995</v>
      </c>
      <c r="D504">
        <v>732.7</v>
      </c>
      <c r="E504">
        <v>100.8</v>
      </c>
      <c r="F504">
        <v>43</v>
      </c>
      <c r="G504">
        <v>10.199999999999999</v>
      </c>
      <c r="I504" s="1">
        <v>32284</v>
      </c>
      <c r="J504">
        <v>27.9</v>
      </c>
      <c r="K504">
        <v>3.512</v>
      </c>
      <c r="L504">
        <v>744.9</v>
      </c>
      <c r="M504">
        <v>100.2</v>
      </c>
      <c r="N504">
        <v>23</v>
      </c>
      <c r="O504">
        <v>13.700000000000001</v>
      </c>
      <c r="Q504" s="1"/>
      <c r="AI504" s="1">
        <v>32284</v>
      </c>
      <c r="AJ504" s="13">
        <f>Table13[[#This Row],[Date]]-DATE(YEAR(Table13[[#This Row],[Date]]),1,0)</f>
        <v>142</v>
      </c>
      <c r="AK504">
        <v>27.9</v>
      </c>
      <c r="AL504">
        <v>3.512</v>
      </c>
      <c r="AM504">
        <v>744.9</v>
      </c>
      <c r="AN504">
        <v>100.2</v>
      </c>
      <c r="AO504">
        <v>23</v>
      </c>
      <c r="AP504">
        <v>13.700000000000001</v>
      </c>
    </row>
    <row r="505" spans="1:42" x14ac:dyDescent="0.25">
      <c r="A505" s="1">
        <v>32277</v>
      </c>
      <c r="B505">
        <v>21.5</v>
      </c>
      <c r="C505">
        <v>2.2730000000000001</v>
      </c>
      <c r="D505">
        <v>692.7</v>
      </c>
      <c r="E505">
        <v>100.3</v>
      </c>
      <c r="F505">
        <v>41</v>
      </c>
      <c r="G505">
        <v>8.6999999999999993</v>
      </c>
      <c r="I505" s="1">
        <v>32285</v>
      </c>
      <c r="J505">
        <v>25.9</v>
      </c>
      <c r="K505">
        <v>3.95</v>
      </c>
      <c r="L505">
        <v>597</v>
      </c>
      <c r="M505">
        <v>100.1</v>
      </c>
      <c r="N505">
        <v>27</v>
      </c>
      <c r="O505">
        <v>11.7</v>
      </c>
      <c r="Q505" s="1"/>
      <c r="AI505" s="1">
        <v>32285</v>
      </c>
      <c r="AJ505" s="13">
        <f>Table13[[#This Row],[Date]]-DATE(YEAR(Table13[[#This Row],[Date]]),1,0)</f>
        <v>143</v>
      </c>
      <c r="AK505">
        <v>25.9</v>
      </c>
      <c r="AL505">
        <v>3.95</v>
      </c>
      <c r="AM505">
        <v>597</v>
      </c>
      <c r="AN505">
        <v>100.1</v>
      </c>
      <c r="AO505">
        <v>27</v>
      </c>
      <c r="AP505">
        <v>11.7</v>
      </c>
    </row>
    <row r="506" spans="1:42" x14ac:dyDescent="0.25">
      <c r="A506" s="1">
        <v>32278</v>
      </c>
      <c r="B506">
        <v>24.5</v>
      </c>
      <c r="C506">
        <v>2.9560000000000004</v>
      </c>
      <c r="D506">
        <v>718.7</v>
      </c>
      <c r="E506">
        <v>99.9</v>
      </c>
      <c r="F506">
        <v>34</v>
      </c>
      <c r="G506">
        <v>10.5</v>
      </c>
      <c r="I506" s="1">
        <v>32286</v>
      </c>
      <c r="J506">
        <v>24.7</v>
      </c>
      <c r="K506">
        <v>3.198</v>
      </c>
      <c r="L506">
        <v>720.6</v>
      </c>
      <c r="M506">
        <v>99.9</v>
      </c>
      <c r="N506">
        <v>36</v>
      </c>
      <c r="O506">
        <v>11.200000000000001</v>
      </c>
      <c r="Q506" s="1"/>
      <c r="AI506" s="1">
        <v>32286</v>
      </c>
      <c r="AJ506" s="13">
        <f>Table13[[#This Row],[Date]]-DATE(YEAR(Table13[[#This Row],[Date]]),1,0)</f>
        <v>144</v>
      </c>
      <c r="AK506">
        <v>24.7</v>
      </c>
      <c r="AL506">
        <v>3.198</v>
      </c>
      <c r="AM506">
        <v>720.6</v>
      </c>
      <c r="AN506">
        <v>99.9</v>
      </c>
      <c r="AO506">
        <v>36</v>
      </c>
      <c r="AP506">
        <v>11.200000000000001</v>
      </c>
    </row>
    <row r="507" spans="1:42" x14ac:dyDescent="0.25">
      <c r="A507" s="1">
        <v>32279</v>
      </c>
      <c r="B507">
        <v>16.7</v>
      </c>
      <c r="C507">
        <v>5.4979999999999993</v>
      </c>
      <c r="D507">
        <v>400.7</v>
      </c>
      <c r="E507">
        <v>100.4</v>
      </c>
      <c r="F507">
        <v>58</v>
      </c>
      <c r="G507">
        <v>5.4</v>
      </c>
      <c r="I507" s="1">
        <v>32287</v>
      </c>
      <c r="J507">
        <v>23.9</v>
      </c>
      <c r="K507">
        <v>3.6579999999999999</v>
      </c>
      <c r="L507">
        <v>720.9</v>
      </c>
      <c r="M507">
        <v>100</v>
      </c>
      <c r="N507">
        <v>32</v>
      </c>
      <c r="O507">
        <v>11.6</v>
      </c>
      <c r="Q507" s="1"/>
      <c r="AI507" s="1">
        <v>32287</v>
      </c>
      <c r="AJ507" s="13">
        <f>Table13[[#This Row],[Date]]-DATE(YEAR(Table13[[#This Row],[Date]]),1,0)</f>
        <v>145</v>
      </c>
      <c r="AK507">
        <v>23.9</v>
      </c>
      <c r="AL507">
        <v>3.6579999999999999</v>
      </c>
      <c r="AM507">
        <v>720.9</v>
      </c>
      <c r="AN507">
        <v>100</v>
      </c>
      <c r="AO507">
        <v>32</v>
      </c>
      <c r="AP507">
        <v>11.6</v>
      </c>
    </row>
    <row r="508" spans="1:42" x14ac:dyDescent="0.25">
      <c r="A508" s="1">
        <v>32280</v>
      </c>
      <c r="B508">
        <v>16.899999999999999</v>
      </c>
      <c r="C508">
        <v>5.2479999999999993</v>
      </c>
      <c r="D508">
        <v>614.5</v>
      </c>
      <c r="E508">
        <v>100.3</v>
      </c>
      <c r="F508">
        <v>48</v>
      </c>
      <c r="G508">
        <v>8</v>
      </c>
      <c r="I508" s="1">
        <v>32288</v>
      </c>
      <c r="J508">
        <v>21.4</v>
      </c>
      <c r="K508">
        <v>3.48</v>
      </c>
      <c r="L508">
        <v>729.4</v>
      </c>
      <c r="M508">
        <v>100.3</v>
      </c>
      <c r="N508">
        <v>40</v>
      </c>
      <c r="O508">
        <v>10</v>
      </c>
      <c r="Q508" s="1"/>
      <c r="AI508" s="1">
        <v>32288</v>
      </c>
      <c r="AJ508" s="13">
        <f>Table13[[#This Row],[Date]]-DATE(YEAR(Table13[[#This Row],[Date]]),1,0)</f>
        <v>146</v>
      </c>
      <c r="AK508">
        <v>21.4</v>
      </c>
      <c r="AL508">
        <v>3.48</v>
      </c>
      <c r="AM508">
        <v>729.4</v>
      </c>
      <c r="AN508">
        <v>100.3</v>
      </c>
      <c r="AO508">
        <v>40</v>
      </c>
      <c r="AP508">
        <v>10</v>
      </c>
    </row>
    <row r="509" spans="1:42" x14ac:dyDescent="0.25">
      <c r="A509" s="1">
        <v>32281</v>
      </c>
      <c r="B509">
        <v>19.7</v>
      </c>
      <c r="C509">
        <v>2.7560000000000002</v>
      </c>
      <c r="D509">
        <v>723</v>
      </c>
      <c r="E509">
        <v>100.2</v>
      </c>
      <c r="F509">
        <v>43</v>
      </c>
      <c r="G509">
        <v>8.8000000000000007</v>
      </c>
      <c r="I509" s="1">
        <v>32289</v>
      </c>
      <c r="J509">
        <v>20.6</v>
      </c>
      <c r="K509">
        <v>4.4510000000000005</v>
      </c>
      <c r="L509">
        <v>665.9</v>
      </c>
      <c r="M509">
        <v>100.4</v>
      </c>
      <c r="N509">
        <v>37</v>
      </c>
      <c r="O509">
        <v>10.1</v>
      </c>
      <c r="Q509" s="1"/>
      <c r="AI509" s="1">
        <v>32289</v>
      </c>
      <c r="AJ509" s="13">
        <f>Table13[[#This Row],[Date]]-DATE(YEAR(Table13[[#This Row],[Date]]),1,0)</f>
        <v>147</v>
      </c>
      <c r="AK509">
        <v>20.6</v>
      </c>
      <c r="AL509">
        <v>4.4510000000000005</v>
      </c>
      <c r="AM509">
        <v>665.9</v>
      </c>
      <c r="AN509">
        <v>100.4</v>
      </c>
      <c r="AO509">
        <v>37</v>
      </c>
      <c r="AP509">
        <v>10.1</v>
      </c>
    </row>
    <row r="510" spans="1:42" x14ac:dyDescent="0.25">
      <c r="A510" s="1">
        <v>32282</v>
      </c>
      <c r="B510">
        <v>23.3</v>
      </c>
      <c r="C510">
        <v>2.3409999999999997</v>
      </c>
      <c r="D510">
        <v>729.4</v>
      </c>
      <c r="E510">
        <v>100.1</v>
      </c>
      <c r="F510">
        <v>38</v>
      </c>
      <c r="G510">
        <v>9.9</v>
      </c>
      <c r="I510" s="1">
        <v>32290</v>
      </c>
      <c r="J510">
        <v>20.7</v>
      </c>
      <c r="K510">
        <v>4.0449999999999999</v>
      </c>
      <c r="L510">
        <v>743.9</v>
      </c>
      <c r="M510">
        <v>100.2</v>
      </c>
      <c r="N510">
        <v>43</v>
      </c>
      <c r="O510">
        <v>10.1</v>
      </c>
      <c r="Q510" s="1"/>
      <c r="AI510" s="1">
        <v>32290</v>
      </c>
      <c r="AJ510" s="13">
        <f>Table13[[#This Row],[Date]]-DATE(YEAR(Table13[[#This Row],[Date]]),1,0)</f>
        <v>148</v>
      </c>
      <c r="AK510">
        <v>20.7</v>
      </c>
      <c r="AL510">
        <v>4.0449999999999999</v>
      </c>
      <c r="AM510">
        <v>743.9</v>
      </c>
      <c r="AN510">
        <v>100.2</v>
      </c>
      <c r="AO510">
        <v>43</v>
      </c>
      <c r="AP510">
        <v>10.1</v>
      </c>
    </row>
    <row r="511" spans="1:42" x14ac:dyDescent="0.25">
      <c r="A511" s="1">
        <v>32283</v>
      </c>
      <c r="B511">
        <v>26.4</v>
      </c>
      <c r="C511">
        <v>2.1680000000000001</v>
      </c>
      <c r="D511">
        <v>735.9</v>
      </c>
      <c r="E511">
        <v>100.2</v>
      </c>
      <c r="F511">
        <v>26</v>
      </c>
      <c r="G511">
        <v>11.100000000000001</v>
      </c>
      <c r="I511" s="1">
        <v>32291</v>
      </c>
      <c r="J511">
        <v>19.3</v>
      </c>
      <c r="K511">
        <v>4.423</v>
      </c>
      <c r="L511">
        <v>575.1</v>
      </c>
      <c r="M511">
        <v>99.9</v>
      </c>
      <c r="N511">
        <v>55</v>
      </c>
      <c r="O511">
        <v>7.4</v>
      </c>
      <c r="Q511" s="1"/>
      <c r="AI511" s="1">
        <v>32291</v>
      </c>
      <c r="AJ511" s="13">
        <f>Table13[[#This Row],[Date]]-DATE(YEAR(Table13[[#This Row],[Date]]),1,0)</f>
        <v>149</v>
      </c>
      <c r="AK511">
        <v>19.3</v>
      </c>
      <c r="AL511">
        <v>4.423</v>
      </c>
      <c r="AM511">
        <v>575.1</v>
      </c>
      <c r="AN511">
        <v>99.9</v>
      </c>
      <c r="AO511">
        <v>55</v>
      </c>
      <c r="AP511">
        <v>7.4</v>
      </c>
    </row>
    <row r="512" spans="1:42" x14ac:dyDescent="0.25">
      <c r="A512" s="1">
        <v>32284</v>
      </c>
      <c r="B512">
        <v>27.9</v>
      </c>
      <c r="C512">
        <v>3.512</v>
      </c>
      <c r="D512">
        <v>744.9</v>
      </c>
      <c r="E512">
        <v>100.2</v>
      </c>
      <c r="F512">
        <v>23</v>
      </c>
      <c r="G512">
        <v>13.700000000000001</v>
      </c>
      <c r="I512" s="1">
        <v>32292</v>
      </c>
      <c r="J512">
        <v>14.8</v>
      </c>
      <c r="K512">
        <v>5.7989999999999995</v>
      </c>
      <c r="L512">
        <v>600.9</v>
      </c>
      <c r="M512">
        <v>99.9</v>
      </c>
      <c r="N512">
        <v>42</v>
      </c>
      <c r="O512">
        <v>8.4</v>
      </c>
      <c r="Q512" s="1"/>
      <c r="AI512" s="1">
        <v>32292</v>
      </c>
      <c r="AJ512" s="13">
        <f>Table13[[#This Row],[Date]]-DATE(YEAR(Table13[[#This Row],[Date]]),1,0)</f>
        <v>150</v>
      </c>
      <c r="AK512">
        <v>14.8</v>
      </c>
      <c r="AL512">
        <v>5.7989999999999995</v>
      </c>
      <c r="AM512">
        <v>600.9</v>
      </c>
      <c r="AN512">
        <v>99.9</v>
      </c>
      <c r="AO512">
        <v>42</v>
      </c>
      <c r="AP512">
        <v>8.4</v>
      </c>
    </row>
    <row r="513" spans="1:42" x14ac:dyDescent="0.25">
      <c r="A513" s="1">
        <v>32285</v>
      </c>
      <c r="B513">
        <v>25.9</v>
      </c>
      <c r="C513">
        <v>3.95</v>
      </c>
      <c r="D513">
        <v>597</v>
      </c>
      <c r="E513">
        <v>100.1</v>
      </c>
      <c r="F513">
        <v>27</v>
      </c>
      <c r="G513">
        <v>11.7</v>
      </c>
      <c r="I513" s="1">
        <v>32293</v>
      </c>
      <c r="J513">
        <v>16.8</v>
      </c>
      <c r="K513">
        <v>3.43</v>
      </c>
      <c r="L513">
        <v>758.2</v>
      </c>
      <c r="M513">
        <v>100.2</v>
      </c>
      <c r="N513">
        <v>40</v>
      </c>
      <c r="O513">
        <v>9</v>
      </c>
      <c r="Q513" s="1"/>
      <c r="AI513" s="1">
        <v>32293</v>
      </c>
      <c r="AJ513" s="13">
        <f>Table13[[#This Row],[Date]]-DATE(YEAR(Table13[[#This Row],[Date]]),1,0)</f>
        <v>151</v>
      </c>
      <c r="AK513">
        <v>16.8</v>
      </c>
      <c r="AL513">
        <v>3.43</v>
      </c>
      <c r="AM513">
        <v>758.2</v>
      </c>
      <c r="AN513">
        <v>100.2</v>
      </c>
      <c r="AO513">
        <v>40</v>
      </c>
      <c r="AP513">
        <v>9</v>
      </c>
    </row>
    <row r="514" spans="1:42" x14ac:dyDescent="0.25">
      <c r="A514" s="1">
        <v>32286</v>
      </c>
      <c r="B514">
        <v>24.7</v>
      </c>
      <c r="C514">
        <v>3.198</v>
      </c>
      <c r="D514">
        <v>720.6</v>
      </c>
      <c r="E514">
        <v>99.9</v>
      </c>
      <c r="F514">
        <v>36</v>
      </c>
      <c r="G514">
        <v>11.200000000000001</v>
      </c>
      <c r="I514" s="1">
        <v>32294</v>
      </c>
      <c r="J514">
        <v>20.399999999999999</v>
      </c>
      <c r="K514">
        <v>2.7060000000000004</v>
      </c>
      <c r="L514">
        <v>682.9</v>
      </c>
      <c r="M514">
        <v>100.6</v>
      </c>
      <c r="N514">
        <v>36</v>
      </c>
      <c r="O514">
        <v>9</v>
      </c>
      <c r="Q514" s="1"/>
      <c r="AI514" s="1">
        <v>32294</v>
      </c>
      <c r="AJ514" s="13">
        <f>Table13[[#This Row],[Date]]-DATE(YEAR(Table13[[#This Row],[Date]]),1,0)</f>
        <v>152</v>
      </c>
      <c r="AK514">
        <v>20.399999999999999</v>
      </c>
      <c r="AL514">
        <v>2.7060000000000004</v>
      </c>
      <c r="AM514">
        <v>682.9</v>
      </c>
      <c r="AN514">
        <v>100.6</v>
      </c>
      <c r="AO514">
        <v>36</v>
      </c>
      <c r="AP514">
        <v>9</v>
      </c>
    </row>
    <row r="515" spans="1:42" x14ac:dyDescent="0.25">
      <c r="A515" s="1">
        <v>32287</v>
      </c>
      <c r="B515">
        <v>23.9</v>
      </c>
      <c r="C515">
        <v>3.6579999999999999</v>
      </c>
      <c r="D515">
        <v>720.9</v>
      </c>
      <c r="E515">
        <v>100</v>
      </c>
      <c r="F515">
        <v>32</v>
      </c>
      <c r="G515">
        <v>11.6</v>
      </c>
      <c r="I515" s="1">
        <v>32295</v>
      </c>
      <c r="J515">
        <v>23.3</v>
      </c>
      <c r="K515">
        <v>2.7610000000000001</v>
      </c>
      <c r="L515">
        <v>669.4</v>
      </c>
      <c r="M515">
        <v>100.6</v>
      </c>
      <c r="N515">
        <v>43</v>
      </c>
      <c r="O515">
        <v>9.2000000000000011</v>
      </c>
      <c r="Q515" s="1"/>
      <c r="AI515" s="1">
        <v>32295</v>
      </c>
      <c r="AJ515" s="13">
        <f>Table13[[#This Row],[Date]]-DATE(YEAR(Table13[[#This Row],[Date]]),1,0)</f>
        <v>153</v>
      </c>
      <c r="AK515">
        <v>23.3</v>
      </c>
      <c r="AL515">
        <v>2.7610000000000001</v>
      </c>
      <c r="AM515">
        <v>669.4</v>
      </c>
      <c r="AN515">
        <v>100.6</v>
      </c>
      <c r="AO515">
        <v>43</v>
      </c>
      <c r="AP515">
        <v>9.2000000000000011</v>
      </c>
    </row>
    <row r="516" spans="1:42" x14ac:dyDescent="0.25">
      <c r="A516" s="1">
        <v>32288</v>
      </c>
      <c r="B516">
        <v>21.4</v>
      </c>
      <c r="C516">
        <v>3.48</v>
      </c>
      <c r="D516">
        <v>729.4</v>
      </c>
      <c r="E516">
        <v>100.3</v>
      </c>
      <c r="F516">
        <v>40</v>
      </c>
      <c r="G516">
        <v>10</v>
      </c>
      <c r="I516" s="1">
        <v>32296</v>
      </c>
      <c r="J516">
        <v>25.7</v>
      </c>
      <c r="K516">
        <v>3.9589999999999996</v>
      </c>
      <c r="L516">
        <v>754</v>
      </c>
      <c r="M516">
        <v>100.5</v>
      </c>
      <c r="N516">
        <v>34</v>
      </c>
      <c r="O516">
        <v>12.5</v>
      </c>
      <c r="Q516" s="1"/>
      <c r="AI516" s="1">
        <v>32296</v>
      </c>
      <c r="AJ516" s="13">
        <f>Table13[[#This Row],[Date]]-DATE(YEAR(Table13[[#This Row],[Date]]),1,0)</f>
        <v>154</v>
      </c>
      <c r="AK516">
        <v>25.7</v>
      </c>
      <c r="AL516">
        <v>3.9589999999999996</v>
      </c>
      <c r="AM516">
        <v>754</v>
      </c>
      <c r="AN516">
        <v>100.5</v>
      </c>
      <c r="AO516">
        <v>34</v>
      </c>
      <c r="AP516">
        <v>12.5</v>
      </c>
    </row>
    <row r="517" spans="1:42" x14ac:dyDescent="0.25">
      <c r="A517" s="1">
        <v>32289</v>
      </c>
      <c r="B517">
        <v>20.6</v>
      </c>
      <c r="C517">
        <v>4.4510000000000005</v>
      </c>
      <c r="D517">
        <v>665.9</v>
      </c>
      <c r="E517">
        <v>100.4</v>
      </c>
      <c r="F517">
        <v>37</v>
      </c>
      <c r="G517">
        <v>10.1</v>
      </c>
      <c r="I517" s="1">
        <v>32297</v>
      </c>
      <c r="J517">
        <v>23</v>
      </c>
      <c r="K517">
        <v>4.7469999999999999</v>
      </c>
      <c r="L517">
        <v>726.4</v>
      </c>
      <c r="M517">
        <v>100.3</v>
      </c>
      <c r="N517">
        <v>46</v>
      </c>
      <c r="O517">
        <v>11.100000000000001</v>
      </c>
      <c r="Q517" s="1"/>
      <c r="AI517" s="1">
        <v>32297</v>
      </c>
      <c r="AJ517" s="13">
        <f>Table13[[#This Row],[Date]]-DATE(YEAR(Table13[[#This Row],[Date]]),1,0)</f>
        <v>155</v>
      </c>
      <c r="AK517">
        <v>23</v>
      </c>
      <c r="AL517">
        <v>4.7469999999999999</v>
      </c>
      <c r="AM517">
        <v>726.4</v>
      </c>
      <c r="AN517">
        <v>100.3</v>
      </c>
      <c r="AO517">
        <v>46</v>
      </c>
      <c r="AP517">
        <v>11.100000000000001</v>
      </c>
    </row>
    <row r="518" spans="1:42" x14ac:dyDescent="0.25">
      <c r="A518" s="1">
        <v>32290</v>
      </c>
      <c r="B518">
        <v>20.7</v>
      </c>
      <c r="C518">
        <v>4.0449999999999999</v>
      </c>
      <c r="D518">
        <v>743.9</v>
      </c>
      <c r="E518">
        <v>100.2</v>
      </c>
      <c r="F518">
        <v>43</v>
      </c>
      <c r="G518">
        <v>10.1</v>
      </c>
      <c r="I518" s="1">
        <v>32298</v>
      </c>
      <c r="J518">
        <v>17.5</v>
      </c>
      <c r="K518">
        <v>5.5479999999999992</v>
      </c>
      <c r="L518">
        <v>543.79999999999995</v>
      </c>
      <c r="M518">
        <v>100.2</v>
      </c>
      <c r="N518">
        <v>39</v>
      </c>
      <c r="O518">
        <v>8.9</v>
      </c>
      <c r="Q518" s="1"/>
      <c r="AI518" s="1">
        <v>32298</v>
      </c>
      <c r="AJ518" s="13">
        <f>Table13[[#This Row],[Date]]-DATE(YEAR(Table13[[#This Row],[Date]]),1,0)</f>
        <v>156</v>
      </c>
      <c r="AK518">
        <v>17.5</v>
      </c>
      <c r="AL518">
        <v>5.5479999999999992</v>
      </c>
      <c r="AM518">
        <v>543.79999999999995</v>
      </c>
      <c r="AN518">
        <v>100.2</v>
      </c>
      <c r="AO518">
        <v>39</v>
      </c>
      <c r="AP518">
        <v>8.9</v>
      </c>
    </row>
    <row r="519" spans="1:42" x14ac:dyDescent="0.25">
      <c r="A519" s="1">
        <v>32291</v>
      </c>
      <c r="B519">
        <v>19.3</v>
      </c>
      <c r="C519">
        <v>4.423</v>
      </c>
      <c r="D519">
        <v>575.1</v>
      </c>
      <c r="E519">
        <v>99.9</v>
      </c>
      <c r="F519">
        <v>55</v>
      </c>
      <c r="G519">
        <v>7.4</v>
      </c>
      <c r="I519" s="1">
        <v>32299</v>
      </c>
      <c r="J519">
        <v>15.9</v>
      </c>
      <c r="K519">
        <v>4.8739999999999997</v>
      </c>
      <c r="L519">
        <v>737.9</v>
      </c>
      <c r="M519">
        <v>100.2</v>
      </c>
      <c r="N519">
        <v>44</v>
      </c>
      <c r="O519">
        <v>9.2000000000000011</v>
      </c>
      <c r="Q519" s="1"/>
      <c r="AI519" s="1">
        <v>32299</v>
      </c>
      <c r="AJ519" s="13">
        <f>Table13[[#This Row],[Date]]-DATE(YEAR(Table13[[#This Row],[Date]]),1,0)</f>
        <v>157</v>
      </c>
      <c r="AK519">
        <v>15.9</v>
      </c>
      <c r="AL519">
        <v>4.8739999999999997</v>
      </c>
      <c r="AM519">
        <v>737.9</v>
      </c>
      <c r="AN519">
        <v>100.2</v>
      </c>
      <c r="AO519">
        <v>44</v>
      </c>
      <c r="AP519">
        <v>9.2000000000000011</v>
      </c>
    </row>
    <row r="520" spans="1:42" x14ac:dyDescent="0.25">
      <c r="A520" s="1">
        <v>32292</v>
      </c>
      <c r="B520">
        <v>14.8</v>
      </c>
      <c r="C520">
        <v>5.7989999999999995</v>
      </c>
      <c r="D520">
        <v>600.9</v>
      </c>
      <c r="E520">
        <v>99.9</v>
      </c>
      <c r="F520">
        <v>42</v>
      </c>
      <c r="G520">
        <v>8.4</v>
      </c>
      <c r="I520" s="1">
        <v>32300</v>
      </c>
      <c r="J520">
        <v>15.4</v>
      </c>
      <c r="K520">
        <v>3.3119999999999998</v>
      </c>
      <c r="L520">
        <v>679.4</v>
      </c>
      <c r="M520">
        <v>100.4</v>
      </c>
      <c r="N520">
        <v>44</v>
      </c>
      <c r="O520">
        <v>7.4</v>
      </c>
      <c r="Q520" s="1"/>
      <c r="AI520" s="1">
        <v>32300</v>
      </c>
      <c r="AJ520" s="13">
        <f>Table13[[#This Row],[Date]]-DATE(YEAR(Table13[[#This Row],[Date]]),1,0)</f>
        <v>158</v>
      </c>
      <c r="AK520">
        <v>15.4</v>
      </c>
      <c r="AL520">
        <v>3.3119999999999998</v>
      </c>
      <c r="AM520">
        <v>679.4</v>
      </c>
      <c r="AN520">
        <v>100.4</v>
      </c>
      <c r="AO520">
        <v>44</v>
      </c>
      <c r="AP520">
        <v>7.4</v>
      </c>
    </row>
    <row r="521" spans="1:42" x14ac:dyDescent="0.25">
      <c r="A521" s="1">
        <v>32293</v>
      </c>
      <c r="B521">
        <v>16.8</v>
      </c>
      <c r="C521">
        <v>3.43</v>
      </c>
      <c r="D521">
        <v>758.2</v>
      </c>
      <c r="E521">
        <v>100.2</v>
      </c>
      <c r="F521">
        <v>40</v>
      </c>
      <c r="G521">
        <v>9</v>
      </c>
      <c r="I521" s="1">
        <v>32301</v>
      </c>
      <c r="J521">
        <v>16.100000000000001</v>
      </c>
      <c r="K521">
        <v>3.3660000000000001</v>
      </c>
      <c r="L521">
        <v>711</v>
      </c>
      <c r="M521">
        <v>100.7</v>
      </c>
      <c r="N521">
        <v>45</v>
      </c>
      <c r="O521">
        <v>7.8000000000000007</v>
      </c>
      <c r="Q521" s="1"/>
      <c r="AI521" s="1">
        <v>32301</v>
      </c>
      <c r="AJ521" s="13">
        <f>Table13[[#This Row],[Date]]-DATE(YEAR(Table13[[#This Row],[Date]]),1,0)</f>
        <v>159</v>
      </c>
      <c r="AK521">
        <v>16.100000000000001</v>
      </c>
      <c r="AL521">
        <v>3.3660000000000001</v>
      </c>
      <c r="AM521">
        <v>711</v>
      </c>
      <c r="AN521">
        <v>100.7</v>
      </c>
      <c r="AO521">
        <v>45</v>
      </c>
      <c r="AP521">
        <v>7.8000000000000007</v>
      </c>
    </row>
    <row r="522" spans="1:42" x14ac:dyDescent="0.25">
      <c r="A522" s="1">
        <v>32294</v>
      </c>
      <c r="B522">
        <v>20.399999999999999</v>
      </c>
      <c r="C522">
        <v>2.7060000000000004</v>
      </c>
      <c r="D522">
        <v>682.9</v>
      </c>
      <c r="E522">
        <v>100.6</v>
      </c>
      <c r="F522">
        <v>36</v>
      </c>
      <c r="G522">
        <v>9</v>
      </c>
      <c r="I522" s="1">
        <v>32302</v>
      </c>
      <c r="J522">
        <v>17.8</v>
      </c>
      <c r="K522">
        <v>3.0110000000000001</v>
      </c>
      <c r="L522">
        <v>727.6</v>
      </c>
      <c r="M522">
        <v>100.8</v>
      </c>
      <c r="N522">
        <v>41</v>
      </c>
      <c r="O522">
        <v>8.6</v>
      </c>
      <c r="Q522" s="1"/>
      <c r="AI522" s="1">
        <v>32302</v>
      </c>
      <c r="AJ522" s="13">
        <f>Table13[[#This Row],[Date]]-DATE(YEAR(Table13[[#This Row],[Date]]),1,0)</f>
        <v>160</v>
      </c>
      <c r="AK522">
        <v>17.8</v>
      </c>
      <c r="AL522">
        <v>3.0110000000000001</v>
      </c>
      <c r="AM522">
        <v>727.6</v>
      </c>
      <c r="AN522">
        <v>100.8</v>
      </c>
      <c r="AO522">
        <v>41</v>
      </c>
      <c r="AP522">
        <v>8.6</v>
      </c>
    </row>
    <row r="523" spans="1:42" x14ac:dyDescent="0.25">
      <c r="A523" s="1">
        <v>32295</v>
      </c>
      <c r="B523">
        <v>23.3</v>
      </c>
      <c r="C523">
        <v>2.7610000000000001</v>
      </c>
      <c r="D523">
        <v>669.4</v>
      </c>
      <c r="E523">
        <v>100.6</v>
      </c>
      <c r="F523">
        <v>43</v>
      </c>
      <c r="G523">
        <v>9.2000000000000011</v>
      </c>
      <c r="I523" s="1">
        <v>32303</v>
      </c>
      <c r="J523">
        <v>20.6</v>
      </c>
      <c r="K523">
        <v>3.6760000000000002</v>
      </c>
      <c r="L523">
        <v>761</v>
      </c>
      <c r="M523">
        <v>100.4</v>
      </c>
      <c r="N523">
        <v>37</v>
      </c>
      <c r="O523">
        <v>10.4</v>
      </c>
      <c r="Q523" s="1"/>
      <c r="AI523" s="1">
        <v>32303</v>
      </c>
      <c r="AJ523" s="13">
        <f>Table13[[#This Row],[Date]]-DATE(YEAR(Table13[[#This Row],[Date]]),1,0)</f>
        <v>161</v>
      </c>
      <c r="AK523">
        <v>20.6</v>
      </c>
      <c r="AL523">
        <v>3.6760000000000002</v>
      </c>
      <c r="AM523">
        <v>761</v>
      </c>
      <c r="AN523">
        <v>100.4</v>
      </c>
      <c r="AO523">
        <v>37</v>
      </c>
      <c r="AP523">
        <v>10.4</v>
      </c>
    </row>
    <row r="524" spans="1:42" x14ac:dyDescent="0.25">
      <c r="A524" s="1">
        <v>32296</v>
      </c>
      <c r="B524">
        <v>25.7</v>
      </c>
      <c r="C524">
        <v>3.9589999999999996</v>
      </c>
      <c r="D524">
        <v>754</v>
      </c>
      <c r="E524">
        <v>100.5</v>
      </c>
      <c r="F524">
        <v>34</v>
      </c>
      <c r="G524">
        <v>12.5</v>
      </c>
      <c r="I524" s="1">
        <v>32304</v>
      </c>
      <c r="J524">
        <v>22</v>
      </c>
      <c r="K524">
        <v>3.38</v>
      </c>
      <c r="L524">
        <v>726.1</v>
      </c>
      <c r="M524">
        <v>100.4</v>
      </c>
      <c r="N524">
        <v>43</v>
      </c>
      <c r="O524">
        <v>10</v>
      </c>
      <c r="Q524" s="1"/>
      <c r="AI524" s="1">
        <v>32304</v>
      </c>
      <c r="AJ524" s="13">
        <f>Table13[[#This Row],[Date]]-DATE(YEAR(Table13[[#This Row],[Date]]),1,0)</f>
        <v>162</v>
      </c>
      <c r="AK524">
        <v>22</v>
      </c>
      <c r="AL524">
        <v>3.38</v>
      </c>
      <c r="AM524">
        <v>726.1</v>
      </c>
      <c r="AN524">
        <v>100.4</v>
      </c>
      <c r="AO524">
        <v>43</v>
      </c>
      <c r="AP524">
        <v>10</v>
      </c>
    </row>
    <row r="525" spans="1:42" x14ac:dyDescent="0.25">
      <c r="A525" s="1">
        <v>32297</v>
      </c>
      <c r="B525">
        <v>23</v>
      </c>
      <c r="C525">
        <v>4.7469999999999999</v>
      </c>
      <c r="D525">
        <v>726.4</v>
      </c>
      <c r="E525">
        <v>100.3</v>
      </c>
      <c r="F525">
        <v>46</v>
      </c>
      <c r="G525">
        <v>11.100000000000001</v>
      </c>
      <c r="I525" s="1">
        <v>32305</v>
      </c>
      <c r="J525">
        <v>22.6</v>
      </c>
      <c r="K525">
        <v>3.8580000000000001</v>
      </c>
      <c r="L525">
        <v>715.4</v>
      </c>
      <c r="M525">
        <v>100.3</v>
      </c>
      <c r="N525">
        <v>37</v>
      </c>
      <c r="O525">
        <v>10.8</v>
      </c>
      <c r="Q525" s="1"/>
      <c r="AI525" s="1">
        <v>32305</v>
      </c>
      <c r="AJ525" s="13">
        <f>Table13[[#This Row],[Date]]-DATE(YEAR(Table13[[#This Row],[Date]]),1,0)</f>
        <v>163</v>
      </c>
      <c r="AK525">
        <v>22.6</v>
      </c>
      <c r="AL525">
        <v>3.8580000000000001</v>
      </c>
      <c r="AM525">
        <v>715.4</v>
      </c>
      <c r="AN525">
        <v>100.3</v>
      </c>
      <c r="AO525">
        <v>37</v>
      </c>
      <c r="AP525">
        <v>10.8</v>
      </c>
    </row>
    <row r="526" spans="1:42" x14ac:dyDescent="0.25">
      <c r="A526" s="1">
        <v>32298</v>
      </c>
      <c r="B526">
        <v>17.5</v>
      </c>
      <c r="C526">
        <v>5.5479999999999992</v>
      </c>
      <c r="D526">
        <v>543.79999999999995</v>
      </c>
      <c r="E526">
        <v>100.2</v>
      </c>
      <c r="F526">
        <v>39</v>
      </c>
      <c r="G526">
        <v>8.9</v>
      </c>
      <c r="I526" s="1">
        <v>32306</v>
      </c>
      <c r="J526">
        <v>22.6</v>
      </c>
      <c r="K526">
        <v>2.7969999999999997</v>
      </c>
      <c r="L526">
        <v>751.8</v>
      </c>
      <c r="M526">
        <v>100.1</v>
      </c>
      <c r="N526">
        <v>44</v>
      </c>
      <c r="O526">
        <v>10</v>
      </c>
      <c r="Q526" s="1"/>
      <c r="AI526" s="1">
        <v>32306</v>
      </c>
      <c r="AJ526" s="13">
        <f>Table13[[#This Row],[Date]]-DATE(YEAR(Table13[[#This Row],[Date]]),1,0)</f>
        <v>164</v>
      </c>
      <c r="AK526">
        <v>22.6</v>
      </c>
      <c r="AL526">
        <v>2.7969999999999997</v>
      </c>
      <c r="AM526">
        <v>751.8</v>
      </c>
      <c r="AN526">
        <v>100.1</v>
      </c>
      <c r="AO526">
        <v>44</v>
      </c>
      <c r="AP526">
        <v>10</v>
      </c>
    </row>
    <row r="527" spans="1:42" x14ac:dyDescent="0.25">
      <c r="A527" s="1">
        <v>32299</v>
      </c>
      <c r="B527">
        <v>15.9</v>
      </c>
      <c r="C527">
        <v>4.8739999999999997</v>
      </c>
      <c r="D527">
        <v>737.9</v>
      </c>
      <c r="E527">
        <v>100.2</v>
      </c>
      <c r="F527">
        <v>44</v>
      </c>
      <c r="G527">
        <v>9.2000000000000011</v>
      </c>
      <c r="I527" s="1">
        <v>32307</v>
      </c>
      <c r="J527">
        <v>27.3</v>
      </c>
      <c r="K527">
        <v>2.3369999999999997</v>
      </c>
      <c r="L527">
        <v>702.7</v>
      </c>
      <c r="M527">
        <v>99.9</v>
      </c>
      <c r="N527">
        <v>35</v>
      </c>
      <c r="O527">
        <v>10.9</v>
      </c>
      <c r="Q527" s="1"/>
      <c r="AI527" s="1">
        <v>32307</v>
      </c>
      <c r="AJ527" s="13">
        <f>Table13[[#This Row],[Date]]-DATE(YEAR(Table13[[#This Row],[Date]]),1,0)</f>
        <v>165</v>
      </c>
      <c r="AK527">
        <v>27.3</v>
      </c>
      <c r="AL527">
        <v>2.3369999999999997</v>
      </c>
      <c r="AM527">
        <v>702.7</v>
      </c>
      <c r="AN527">
        <v>99.9</v>
      </c>
      <c r="AO527">
        <v>35</v>
      </c>
      <c r="AP527">
        <v>10.9</v>
      </c>
    </row>
    <row r="528" spans="1:42" x14ac:dyDescent="0.25">
      <c r="A528" s="1">
        <v>32300</v>
      </c>
      <c r="B528">
        <v>15.4</v>
      </c>
      <c r="C528">
        <v>3.3119999999999998</v>
      </c>
      <c r="D528">
        <v>679.4</v>
      </c>
      <c r="E528">
        <v>100.4</v>
      </c>
      <c r="F528">
        <v>44</v>
      </c>
      <c r="G528">
        <v>7.4</v>
      </c>
      <c r="I528" s="1">
        <v>32308</v>
      </c>
      <c r="J528">
        <v>29.5</v>
      </c>
      <c r="K528">
        <v>2.7330000000000001</v>
      </c>
      <c r="L528">
        <v>656.7</v>
      </c>
      <c r="M528">
        <v>99.9</v>
      </c>
      <c r="N528">
        <v>33</v>
      </c>
      <c r="O528">
        <v>11.6</v>
      </c>
      <c r="Q528" s="1"/>
      <c r="AI528" s="1">
        <v>32308</v>
      </c>
      <c r="AJ528" s="13">
        <f>Table13[[#This Row],[Date]]-DATE(YEAR(Table13[[#This Row],[Date]]),1,0)</f>
        <v>166</v>
      </c>
      <c r="AK528">
        <v>29.5</v>
      </c>
      <c r="AL528">
        <v>2.7330000000000001</v>
      </c>
      <c r="AM528">
        <v>656.7</v>
      </c>
      <c r="AN528">
        <v>99.9</v>
      </c>
      <c r="AO528">
        <v>33</v>
      </c>
      <c r="AP528">
        <v>11.6</v>
      </c>
    </row>
    <row r="529" spans="1:42" x14ac:dyDescent="0.25">
      <c r="A529" s="1">
        <v>32301</v>
      </c>
      <c r="B529">
        <v>16.100000000000001</v>
      </c>
      <c r="C529">
        <v>3.3660000000000001</v>
      </c>
      <c r="D529">
        <v>711</v>
      </c>
      <c r="E529">
        <v>100.7</v>
      </c>
      <c r="F529">
        <v>45</v>
      </c>
      <c r="G529">
        <v>7.8000000000000007</v>
      </c>
      <c r="I529" s="1">
        <v>32309</v>
      </c>
      <c r="J529">
        <v>28.7</v>
      </c>
      <c r="K529">
        <v>3.1660000000000004</v>
      </c>
      <c r="L529">
        <v>694.4</v>
      </c>
      <c r="M529">
        <v>99.9</v>
      </c>
      <c r="N529">
        <v>32</v>
      </c>
      <c r="O529">
        <v>12.4</v>
      </c>
      <c r="Q529" s="1"/>
      <c r="AI529" s="1">
        <v>32309</v>
      </c>
      <c r="AJ529" s="13">
        <f>Table13[[#This Row],[Date]]-DATE(YEAR(Table13[[#This Row],[Date]]),1,0)</f>
        <v>167</v>
      </c>
      <c r="AK529">
        <v>28.7</v>
      </c>
      <c r="AL529">
        <v>3.1660000000000004</v>
      </c>
      <c r="AM529">
        <v>694.4</v>
      </c>
      <c r="AN529">
        <v>99.9</v>
      </c>
      <c r="AO529">
        <v>32</v>
      </c>
      <c r="AP529">
        <v>12.4</v>
      </c>
    </row>
    <row r="530" spans="1:42" x14ac:dyDescent="0.25">
      <c r="A530" s="1">
        <v>32302</v>
      </c>
      <c r="B530">
        <v>17.8</v>
      </c>
      <c r="C530">
        <v>3.0110000000000001</v>
      </c>
      <c r="D530">
        <v>727.6</v>
      </c>
      <c r="E530">
        <v>100.8</v>
      </c>
      <c r="F530">
        <v>41</v>
      </c>
      <c r="G530">
        <v>8.6</v>
      </c>
      <c r="I530" s="1">
        <v>32310</v>
      </c>
      <c r="J530">
        <v>24.7</v>
      </c>
      <c r="K530">
        <v>3.407</v>
      </c>
      <c r="L530">
        <v>677</v>
      </c>
      <c r="M530">
        <v>100</v>
      </c>
      <c r="N530">
        <v>39</v>
      </c>
      <c r="O530">
        <v>10.5</v>
      </c>
      <c r="Q530" s="1"/>
      <c r="AI530" s="1">
        <v>32310</v>
      </c>
      <c r="AJ530" s="13">
        <f>Table13[[#This Row],[Date]]-DATE(YEAR(Table13[[#This Row],[Date]]),1,0)</f>
        <v>168</v>
      </c>
      <c r="AK530">
        <v>24.7</v>
      </c>
      <c r="AL530">
        <v>3.407</v>
      </c>
      <c r="AM530">
        <v>677</v>
      </c>
      <c r="AN530">
        <v>100</v>
      </c>
      <c r="AO530">
        <v>39</v>
      </c>
      <c r="AP530">
        <v>10.5</v>
      </c>
    </row>
    <row r="531" spans="1:42" x14ac:dyDescent="0.25">
      <c r="A531" s="1">
        <v>32303</v>
      </c>
      <c r="B531">
        <v>20.6</v>
      </c>
      <c r="C531">
        <v>3.6760000000000002</v>
      </c>
      <c r="D531">
        <v>761</v>
      </c>
      <c r="E531">
        <v>100.4</v>
      </c>
      <c r="F531">
        <v>37</v>
      </c>
      <c r="G531">
        <v>10.4</v>
      </c>
      <c r="I531" s="1">
        <v>32311</v>
      </c>
      <c r="J531">
        <v>24.2</v>
      </c>
      <c r="K531">
        <v>3.7760000000000002</v>
      </c>
      <c r="L531">
        <v>714.4</v>
      </c>
      <c r="M531">
        <v>99.8</v>
      </c>
      <c r="N531">
        <v>41</v>
      </c>
      <c r="O531">
        <v>11</v>
      </c>
      <c r="Q531" s="1"/>
      <c r="AI531" s="1">
        <v>32311</v>
      </c>
      <c r="AJ531" s="13">
        <f>Table13[[#This Row],[Date]]-DATE(YEAR(Table13[[#This Row],[Date]]),1,0)</f>
        <v>169</v>
      </c>
      <c r="AK531">
        <v>24.2</v>
      </c>
      <c r="AL531">
        <v>3.7760000000000002</v>
      </c>
      <c r="AM531">
        <v>714.4</v>
      </c>
      <c r="AN531">
        <v>99.8</v>
      </c>
      <c r="AO531">
        <v>41</v>
      </c>
      <c r="AP531">
        <v>11</v>
      </c>
    </row>
    <row r="532" spans="1:42" x14ac:dyDescent="0.25">
      <c r="A532" s="1">
        <v>32304</v>
      </c>
      <c r="B532">
        <v>22</v>
      </c>
      <c r="C532">
        <v>3.38</v>
      </c>
      <c r="D532">
        <v>726.1</v>
      </c>
      <c r="E532">
        <v>100.4</v>
      </c>
      <c r="F532">
        <v>43</v>
      </c>
      <c r="G532">
        <v>10</v>
      </c>
      <c r="I532" s="1">
        <v>32312</v>
      </c>
      <c r="J532">
        <v>28.5</v>
      </c>
      <c r="K532">
        <v>3.1480000000000001</v>
      </c>
      <c r="L532">
        <v>734.2</v>
      </c>
      <c r="M532">
        <v>99.8</v>
      </c>
      <c r="N532">
        <v>37</v>
      </c>
      <c r="O532">
        <v>12.3</v>
      </c>
      <c r="Q532" s="1"/>
      <c r="AI532" s="1">
        <v>32312</v>
      </c>
      <c r="AJ532" s="13">
        <f>Table13[[#This Row],[Date]]-DATE(YEAR(Table13[[#This Row],[Date]]),1,0)</f>
        <v>170</v>
      </c>
      <c r="AK532">
        <v>28.5</v>
      </c>
      <c r="AL532">
        <v>3.1480000000000001</v>
      </c>
      <c r="AM532">
        <v>734.2</v>
      </c>
      <c r="AN532">
        <v>99.8</v>
      </c>
      <c r="AO532">
        <v>37</v>
      </c>
      <c r="AP532">
        <v>12.3</v>
      </c>
    </row>
    <row r="533" spans="1:42" x14ac:dyDescent="0.25">
      <c r="A533" s="1">
        <v>32305</v>
      </c>
      <c r="B533">
        <v>22.6</v>
      </c>
      <c r="C533">
        <v>3.8580000000000001</v>
      </c>
      <c r="D533">
        <v>715.4</v>
      </c>
      <c r="E533">
        <v>100.3</v>
      </c>
      <c r="F533">
        <v>37</v>
      </c>
      <c r="G533">
        <v>10.8</v>
      </c>
      <c r="I533" s="1">
        <v>32313</v>
      </c>
      <c r="J533">
        <v>31.1</v>
      </c>
      <c r="K533">
        <v>3.7810000000000001</v>
      </c>
      <c r="L533">
        <v>669</v>
      </c>
      <c r="M533">
        <v>99.6</v>
      </c>
      <c r="N533">
        <v>32</v>
      </c>
      <c r="O533">
        <v>13.100000000000001</v>
      </c>
      <c r="Q533" s="1"/>
      <c r="AI533" s="1">
        <v>32313</v>
      </c>
      <c r="AJ533" s="13">
        <f>Table13[[#This Row],[Date]]-DATE(YEAR(Table13[[#This Row],[Date]]),1,0)</f>
        <v>171</v>
      </c>
      <c r="AK533">
        <v>31.1</v>
      </c>
      <c r="AL533">
        <v>3.7810000000000001</v>
      </c>
      <c r="AM533">
        <v>669</v>
      </c>
      <c r="AN533">
        <v>99.6</v>
      </c>
      <c r="AO533">
        <v>32</v>
      </c>
      <c r="AP533">
        <v>13.100000000000001</v>
      </c>
    </row>
    <row r="534" spans="1:42" x14ac:dyDescent="0.25">
      <c r="A534" s="1">
        <v>32306</v>
      </c>
      <c r="B534">
        <v>22.6</v>
      </c>
      <c r="C534">
        <v>2.7969999999999997</v>
      </c>
      <c r="D534">
        <v>751.8</v>
      </c>
      <c r="E534">
        <v>100.1</v>
      </c>
      <c r="F534">
        <v>44</v>
      </c>
      <c r="G534">
        <v>10</v>
      </c>
      <c r="I534" s="1">
        <v>32314</v>
      </c>
      <c r="J534">
        <v>26.1</v>
      </c>
      <c r="K534">
        <v>3.2839999999999998</v>
      </c>
      <c r="L534">
        <v>575.70000000000005</v>
      </c>
      <c r="M534">
        <v>99.8</v>
      </c>
      <c r="N534">
        <v>44</v>
      </c>
      <c r="O534">
        <v>9.5</v>
      </c>
      <c r="Q534" s="1"/>
      <c r="AI534" s="1">
        <v>32314</v>
      </c>
      <c r="AJ534" s="13">
        <f>Table13[[#This Row],[Date]]-DATE(YEAR(Table13[[#This Row],[Date]]),1,0)</f>
        <v>172</v>
      </c>
      <c r="AK534">
        <v>26.1</v>
      </c>
      <c r="AL534">
        <v>3.2839999999999998</v>
      </c>
      <c r="AM534">
        <v>575.70000000000005</v>
      </c>
      <c r="AN534">
        <v>99.8</v>
      </c>
      <c r="AO534">
        <v>44</v>
      </c>
      <c r="AP534">
        <v>9.5</v>
      </c>
    </row>
    <row r="535" spans="1:42" x14ac:dyDescent="0.25">
      <c r="A535" s="1">
        <v>32307</v>
      </c>
      <c r="B535">
        <v>27.3</v>
      </c>
      <c r="C535">
        <v>2.3369999999999997</v>
      </c>
      <c r="D535">
        <v>702.7</v>
      </c>
      <c r="E535">
        <v>99.9</v>
      </c>
      <c r="F535">
        <v>35</v>
      </c>
      <c r="G535">
        <v>10.9</v>
      </c>
      <c r="I535" s="1">
        <v>32315</v>
      </c>
      <c r="J535">
        <v>24.8</v>
      </c>
      <c r="K535">
        <v>2.8289999999999997</v>
      </c>
      <c r="L535">
        <v>726.1</v>
      </c>
      <c r="M535">
        <v>100.1</v>
      </c>
      <c r="N535">
        <v>45</v>
      </c>
      <c r="O535">
        <v>10.199999999999999</v>
      </c>
      <c r="Q535" s="1"/>
      <c r="AI535" s="1">
        <v>32315</v>
      </c>
      <c r="AJ535" s="13">
        <f>Table13[[#This Row],[Date]]-DATE(YEAR(Table13[[#This Row],[Date]]),1,0)</f>
        <v>173</v>
      </c>
      <c r="AK535">
        <v>24.8</v>
      </c>
      <c r="AL535">
        <v>2.8289999999999997</v>
      </c>
      <c r="AM535">
        <v>726.1</v>
      </c>
      <c r="AN535">
        <v>100.1</v>
      </c>
      <c r="AO535">
        <v>45</v>
      </c>
      <c r="AP535">
        <v>10.199999999999999</v>
      </c>
    </row>
    <row r="536" spans="1:42" x14ac:dyDescent="0.25">
      <c r="A536" s="1">
        <v>32308</v>
      </c>
      <c r="B536">
        <v>29.5</v>
      </c>
      <c r="C536">
        <v>2.7330000000000001</v>
      </c>
      <c r="D536">
        <v>656.7</v>
      </c>
      <c r="E536">
        <v>99.9</v>
      </c>
      <c r="F536">
        <v>33</v>
      </c>
      <c r="G536">
        <v>11.6</v>
      </c>
      <c r="I536" s="1">
        <v>32316</v>
      </c>
      <c r="J536">
        <v>27.3</v>
      </c>
      <c r="K536">
        <v>2.9660000000000002</v>
      </c>
      <c r="L536">
        <v>610.6</v>
      </c>
      <c r="M536">
        <v>99.8</v>
      </c>
      <c r="N536">
        <v>42</v>
      </c>
      <c r="O536">
        <v>9.9</v>
      </c>
      <c r="Q536" s="1"/>
      <c r="AI536" s="1">
        <v>32316</v>
      </c>
      <c r="AJ536" s="13">
        <f>Table13[[#This Row],[Date]]-DATE(YEAR(Table13[[#This Row],[Date]]),1,0)</f>
        <v>174</v>
      </c>
      <c r="AK536">
        <v>27.3</v>
      </c>
      <c r="AL536">
        <v>2.9660000000000002</v>
      </c>
      <c r="AM536">
        <v>610.6</v>
      </c>
      <c r="AN536">
        <v>99.8</v>
      </c>
      <c r="AO536">
        <v>42</v>
      </c>
      <c r="AP536">
        <v>9.9</v>
      </c>
    </row>
    <row r="537" spans="1:42" x14ac:dyDescent="0.25">
      <c r="A537" s="1">
        <v>32309</v>
      </c>
      <c r="B537">
        <v>28.7</v>
      </c>
      <c r="C537">
        <v>3.1660000000000004</v>
      </c>
      <c r="D537">
        <v>694.4</v>
      </c>
      <c r="E537">
        <v>99.9</v>
      </c>
      <c r="F537">
        <v>32</v>
      </c>
      <c r="G537">
        <v>12.4</v>
      </c>
      <c r="I537" s="1">
        <v>32317</v>
      </c>
      <c r="J537">
        <v>29.4</v>
      </c>
      <c r="K537">
        <v>3.6669999999999998</v>
      </c>
      <c r="L537">
        <v>481.7</v>
      </c>
      <c r="M537">
        <v>99.6</v>
      </c>
      <c r="N537">
        <v>46</v>
      </c>
      <c r="O537">
        <v>9.3999999999999986</v>
      </c>
      <c r="Q537" s="1"/>
      <c r="AI537" s="1">
        <v>32317</v>
      </c>
      <c r="AJ537" s="13">
        <f>Table13[[#This Row],[Date]]-DATE(YEAR(Table13[[#This Row],[Date]]),1,0)</f>
        <v>175</v>
      </c>
      <c r="AK537">
        <v>29.4</v>
      </c>
      <c r="AL537">
        <v>3.6669999999999998</v>
      </c>
      <c r="AM537">
        <v>481.7</v>
      </c>
      <c r="AN537">
        <v>99.6</v>
      </c>
      <c r="AO537">
        <v>46</v>
      </c>
      <c r="AP537">
        <v>9.3999999999999986</v>
      </c>
    </row>
    <row r="538" spans="1:42" x14ac:dyDescent="0.25">
      <c r="A538" s="1">
        <v>32310</v>
      </c>
      <c r="B538">
        <v>24.7</v>
      </c>
      <c r="C538">
        <v>3.407</v>
      </c>
      <c r="D538">
        <v>677</v>
      </c>
      <c r="E538">
        <v>100</v>
      </c>
      <c r="F538">
        <v>39</v>
      </c>
      <c r="G538">
        <v>10.5</v>
      </c>
      <c r="I538" s="1">
        <v>32318</v>
      </c>
      <c r="J538">
        <v>27.8</v>
      </c>
      <c r="K538">
        <v>3.1389999999999998</v>
      </c>
      <c r="L538">
        <v>584.20000000000005</v>
      </c>
      <c r="M538">
        <v>99.5</v>
      </c>
      <c r="N538">
        <v>48</v>
      </c>
      <c r="O538">
        <v>9.6</v>
      </c>
      <c r="Q538" s="1"/>
      <c r="AI538" s="1">
        <v>32318</v>
      </c>
      <c r="AJ538" s="13">
        <f>Table13[[#This Row],[Date]]-DATE(YEAR(Table13[[#This Row],[Date]]),1,0)</f>
        <v>176</v>
      </c>
      <c r="AK538">
        <v>27.8</v>
      </c>
      <c r="AL538">
        <v>3.1389999999999998</v>
      </c>
      <c r="AM538">
        <v>584.20000000000005</v>
      </c>
      <c r="AN538">
        <v>99.5</v>
      </c>
      <c r="AO538">
        <v>48</v>
      </c>
      <c r="AP538">
        <v>9.6</v>
      </c>
    </row>
    <row r="539" spans="1:42" x14ac:dyDescent="0.25">
      <c r="A539" s="1">
        <v>32311</v>
      </c>
      <c r="B539">
        <v>24.2</v>
      </c>
      <c r="C539">
        <v>3.7760000000000002</v>
      </c>
      <c r="D539">
        <v>714.4</v>
      </c>
      <c r="E539">
        <v>99.8</v>
      </c>
      <c r="F539">
        <v>41</v>
      </c>
      <c r="G539">
        <v>11</v>
      </c>
      <c r="I539" s="1">
        <v>32319</v>
      </c>
      <c r="J539">
        <v>25.9</v>
      </c>
      <c r="K539">
        <v>3.694</v>
      </c>
      <c r="L539">
        <v>684.5</v>
      </c>
      <c r="M539">
        <v>100</v>
      </c>
      <c r="N539">
        <v>40</v>
      </c>
      <c r="O539">
        <v>11.200000000000001</v>
      </c>
      <c r="Q539" s="1"/>
      <c r="AI539" s="1">
        <v>32319</v>
      </c>
      <c r="AJ539" s="13">
        <f>Table13[[#This Row],[Date]]-DATE(YEAR(Table13[[#This Row],[Date]]),1,0)</f>
        <v>177</v>
      </c>
      <c r="AK539">
        <v>25.9</v>
      </c>
      <c r="AL539">
        <v>3.694</v>
      </c>
      <c r="AM539">
        <v>684.5</v>
      </c>
      <c r="AN539">
        <v>100</v>
      </c>
      <c r="AO539">
        <v>40</v>
      </c>
      <c r="AP539">
        <v>11.200000000000001</v>
      </c>
    </row>
    <row r="540" spans="1:42" x14ac:dyDescent="0.25">
      <c r="A540" s="1">
        <v>32312</v>
      </c>
      <c r="B540">
        <v>28.5</v>
      </c>
      <c r="C540">
        <v>3.1480000000000001</v>
      </c>
      <c r="D540">
        <v>734.2</v>
      </c>
      <c r="E540">
        <v>99.8</v>
      </c>
      <c r="F540">
        <v>37</v>
      </c>
      <c r="G540">
        <v>12.3</v>
      </c>
      <c r="I540" s="1">
        <v>32320</v>
      </c>
      <c r="J540">
        <v>27.3</v>
      </c>
      <c r="K540">
        <v>4.2589999999999995</v>
      </c>
      <c r="L540">
        <v>754.7</v>
      </c>
      <c r="M540">
        <v>100.3</v>
      </c>
      <c r="N540">
        <v>33</v>
      </c>
      <c r="O540">
        <v>13.799999999999999</v>
      </c>
      <c r="Q540" s="1"/>
      <c r="AI540" s="1">
        <v>32320</v>
      </c>
      <c r="AJ540" s="13">
        <f>Table13[[#This Row],[Date]]-DATE(YEAR(Table13[[#This Row],[Date]]),1,0)</f>
        <v>178</v>
      </c>
      <c r="AK540">
        <v>27.3</v>
      </c>
      <c r="AL540">
        <v>4.2589999999999995</v>
      </c>
      <c r="AM540">
        <v>754.7</v>
      </c>
      <c r="AN540">
        <v>100.3</v>
      </c>
      <c r="AO540">
        <v>33</v>
      </c>
      <c r="AP540">
        <v>13.799999999999999</v>
      </c>
    </row>
    <row r="541" spans="1:42" x14ac:dyDescent="0.25">
      <c r="A541" s="1">
        <v>32313</v>
      </c>
      <c r="B541">
        <v>31.1</v>
      </c>
      <c r="C541">
        <v>3.7810000000000001</v>
      </c>
      <c r="D541">
        <v>669</v>
      </c>
      <c r="E541">
        <v>99.6</v>
      </c>
      <c r="F541">
        <v>32</v>
      </c>
      <c r="G541">
        <v>13.100000000000001</v>
      </c>
      <c r="I541" s="1">
        <v>32321</v>
      </c>
      <c r="J541">
        <v>27.4</v>
      </c>
      <c r="K541">
        <v>5.2389999999999999</v>
      </c>
      <c r="L541">
        <v>769.4</v>
      </c>
      <c r="M541">
        <v>100.1</v>
      </c>
      <c r="N541">
        <v>28</v>
      </c>
      <c r="O541">
        <v>15.600000000000001</v>
      </c>
      <c r="Q541" s="1"/>
      <c r="AI541" s="1">
        <v>32321</v>
      </c>
      <c r="AJ541" s="13">
        <f>Table13[[#This Row],[Date]]-DATE(YEAR(Table13[[#This Row],[Date]]),1,0)</f>
        <v>179</v>
      </c>
      <c r="AK541">
        <v>27.4</v>
      </c>
      <c r="AL541">
        <v>5.2389999999999999</v>
      </c>
      <c r="AM541">
        <v>769.4</v>
      </c>
      <c r="AN541">
        <v>100.1</v>
      </c>
      <c r="AO541">
        <v>28</v>
      </c>
      <c r="AP541">
        <v>15.600000000000001</v>
      </c>
    </row>
    <row r="542" spans="1:42" x14ac:dyDescent="0.25">
      <c r="A542" s="1">
        <v>32314</v>
      </c>
      <c r="B542">
        <v>26.1</v>
      </c>
      <c r="C542">
        <v>3.2839999999999998</v>
      </c>
      <c r="D542">
        <v>575.70000000000005</v>
      </c>
      <c r="E542">
        <v>99.8</v>
      </c>
      <c r="F542">
        <v>44</v>
      </c>
      <c r="G542">
        <v>9.5</v>
      </c>
      <c r="I542" s="1">
        <v>32322</v>
      </c>
      <c r="J542">
        <v>26.2</v>
      </c>
      <c r="K542">
        <v>4.984</v>
      </c>
      <c r="L542">
        <v>769.5</v>
      </c>
      <c r="M542">
        <v>100</v>
      </c>
      <c r="N542">
        <v>33</v>
      </c>
      <c r="O542">
        <v>14.399999999999999</v>
      </c>
      <c r="Q542" s="1"/>
      <c r="AI542" s="1">
        <v>32322</v>
      </c>
      <c r="AJ542" s="13">
        <f>Table13[[#This Row],[Date]]-DATE(YEAR(Table13[[#This Row],[Date]]),1,0)</f>
        <v>180</v>
      </c>
      <c r="AK542">
        <v>26.2</v>
      </c>
      <c r="AL542">
        <v>4.984</v>
      </c>
      <c r="AM542">
        <v>769.5</v>
      </c>
      <c r="AN542">
        <v>100</v>
      </c>
      <c r="AO542">
        <v>33</v>
      </c>
      <c r="AP542">
        <v>14.399999999999999</v>
      </c>
    </row>
    <row r="543" spans="1:42" x14ac:dyDescent="0.25">
      <c r="A543" s="1">
        <v>32315</v>
      </c>
      <c r="B543">
        <v>24.8</v>
      </c>
      <c r="C543">
        <v>2.8289999999999997</v>
      </c>
      <c r="D543">
        <v>726.1</v>
      </c>
      <c r="E543">
        <v>100.1</v>
      </c>
      <c r="F543">
        <v>45</v>
      </c>
      <c r="G543">
        <v>10.199999999999999</v>
      </c>
      <c r="I543" s="1">
        <v>32323</v>
      </c>
      <c r="J543">
        <v>24.5</v>
      </c>
      <c r="K543">
        <v>3.89</v>
      </c>
      <c r="L543">
        <v>742.6</v>
      </c>
      <c r="M543">
        <v>100.1</v>
      </c>
      <c r="N543">
        <v>28</v>
      </c>
      <c r="O543">
        <v>12.8</v>
      </c>
      <c r="Q543" s="1"/>
      <c r="AI543" s="1">
        <v>32323</v>
      </c>
      <c r="AJ543" s="13">
        <f>Table13[[#This Row],[Date]]-DATE(YEAR(Table13[[#This Row],[Date]]),1,0)</f>
        <v>181</v>
      </c>
      <c r="AK543">
        <v>24.5</v>
      </c>
      <c r="AL543">
        <v>3.89</v>
      </c>
      <c r="AM543">
        <v>742.6</v>
      </c>
      <c r="AN543">
        <v>100.1</v>
      </c>
      <c r="AO543">
        <v>28</v>
      </c>
      <c r="AP543">
        <v>12.8</v>
      </c>
    </row>
    <row r="544" spans="1:42" x14ac:dyDescent="0.25">
      <c r="A544" s="1">
        <v>32316</v>
      </c>
      <c r="B544">
        <v>27.3</v>
      </c>
      <c r="C544">
        <v>2.9660000000000002</v>
      </c>
      <c r="D544">
        <v>610.6</v>
      </c>
      <c r="E544">
        <v>99.8</v>
      </c>
      <c r="F544">
        <v>42</v>
      </c>
      <c r="G544">
        <v>9.9</v>
      </c>
      <c r="I544" s="1">
        <v>32324</v>
      </c>
      <c r="J544">
        <v>27.1</v>
      </c>
      <c r="K544">
        <v>1.954</v>
      </c>
      <c r="L544">
        <v>754.2</v>
      </c>
      <c r="M544">
        <v>99.8</v>
      </c>
      <c r="N544">
        <v>29</v>
      </c>
      <c r="O544">
        <v>11.6</v>
      </c>
      <c r="Q544" s="1"/>
      <c r="AI544" s="1">
        <v>32324</v>
      </c>
      <c r="AJ544" s="13">
        <f>Table13[[#This Row],[Date]]-DATE(YEAR(Table13[[#This Row],[Date]]),1,0)</f>
        <v>182</v>
      </c>
      <c r="AK544">
        <v>27.1</v>
      </c>
      <c r="AL544">
        <v>1.954</v>
      </c>
      <c r="AM544">
        <v>754.2</v>
      </c>
      <c r="AN544">
        <v>99.8</v>
      </c>
      <c r="AO544">
        <v>29</v>
      </c>
      <c r="AP544">
        <v>11.6</v>
      </c>
    </row>
    <row r="545" spans="1:42" x14ac:dyDescent="0.25">
      <c r="A545" s="1">
        <v>32317</v>
      </c>
      <c r="B545">
        <v>29.4</v>
      </c>
      <c r="C545">
        <v>3.6669999999999998</v>
      </c>
      <c r="D545">
        <v>481.7</v>
      </c>
      <c r="E545">
        <v>99.6</v>
      </c>
      <c r="F545">
        <v>46</v>
      </c>
      <c r="G545">
        <v>9.3999999999999986</v>
      </c>
      <c r="I545" s="1">
        <v>32325</v>
      </c>
      <c r="J545">
        <v>29.4</v>
      </c>
      <c r="K545">
        <v>3.1889999999999996</v>
      </c>
      <c r="L545">
        <v>747.2</v>
      </c>
      <c r="M545">
        <v>99.6</v>
      </c>
      <c r="N545">
        <v>29</v>
      </c>
      <c r="O545">
        <v>13.4</v>
      </c>
      <c r="Q545" s="1"/>
      <c r="AI545" s="1">
        <v>32325</v>
      </c>
      <c r="AJ545" s="13">
        <f>Table13[[#This Row],[Date]]-DATE(YEAR(Table13[[#This Row],[Date]]),1,0)</f>
        <v>183</v>
      </c>
      <c r="AK545">
        <v>29.4</v>
      </c>
      <c r="AL545">
        <v>3.1889999999999996</v>
      </c>
      <c r="AM545">
        <v>747.2</v>
      </c>
      <c r="AN545">
        <v>99.6</v>
      </c>
      <c r="AO545">
        <v>29</v>
      </c>
      <c r="AP545">
        <v>13.4</v>
      </c>
    </row>
    <row r="546" spans="1:42" x14ac:dyDescent="0.25">
      <c r="A546" s="1">
        <v>32318</v>
      </c>
      <c r="B546">
        <v>27.8</v>
      </c>
      <c r="C546">
        <v>3.1389999999999998</v>
      </c>
      <c r="D546">
        <v>584.20000000000005</v>
      </c>
      <c r="E546">
        <v>99.5</v>
      </c>
      <c r="F546">
        <v>48</v>
      </c>
      <c r="G546">
        <v>9.6</v>
      </c>
      <c r="I546" s="1">
        <v>32326</v>
      </c>
      <c r="J546">
        <v>30</v>
      </c>
      <c r="K546">
        <v>3.7760000000000002</v>
      </c>
      <c r="L546">
        <v>748.1</v>
      </c>
      <c r="M546">
        <v>99.7</v>
      </c>
      <c r="N546">
        <v>30</v>
      </c>
      <c r="O546">
        <v>14.2</v>
      </c>
      <c r="Q546" s="1"/>
      <c r="AI546" s="1">
        <v>32326</v>
      </c>
      <c r="AJ546" s="13">
        <f>Table13[[#This Row],[Date]]-DATE(YEAR(Table13[[#This Row],[Date]]),1,0)</f>
        <v>184</v>
      </c>
      <c r="AK546">
        <v>30</v>
      </c>
      <c r="AL546">
        <v>3.7760000000000002</v>
      </c>
      <c r="AM546">
        <v>748.1</v>
      </c>
      <c r="AN546">
        <v>99.7</v>
      </c>
      <c r="AO546">
        <v>30</v>
      </c>
      <c r="AP546">
        <v>14.2</v>
      </c>
    </row>
    <row r="547" spans="1:42" x14ac:dyDescent="0.25">
      <c r="A547" s="1">
        <v>32319</v>
      </c>
      <c r="B547">
        <v>25.9</v>
      </c>
      <c r="C547">
        <v>3.694</v>
      </c>
      <c r="D547">
        <v>684.5</v>
      </c>
      <c r="E547">
        <v>100</v>
      </c>
      <c r="F547">
        <v>40</v>
      </c>
      <c r="G547">
        <v>11.200000000000001</v>
      </c>
      <c r="I547" s="1">
        <v>32327</v>
      </c>
      <c r="J547">
        <v>29.1</v>
      </c>
      <c r="K547">
        <v>4.2370000000000001</v>
      </c>
      <c r="L547">
        <v>740.6</v>
      </c>
      <c r="M547">
        <v>99.6</v>
      </c>
      <c r="N547">
        <v>35</v>
      </c>
      <c r="O547">
        <v>14.1</v>
      </c>
      <c r="Q547" s="1"/>
      <c r="AI547" s="1">
        <v>32327</v>
      </c>
      <c r="AJ547" s="13">
        <f>Table13[[#This Row],[Date]]-DATE(YEAR(Table13[[#This Row],[Date]]),1,0)</f>
        <v>185</v>
      </c>
      <c r="AK547">
        <v>29.1</v>
      </c>
      <c r="AL547">
        <v>4.2370000000000001</v>
      </c>
      <c r="AM547">
        <v>740.6</v>
      </c>
      <c r="AN547">
        <v>99.6</v>
      </c>
      <c r="AO547">
        <v>35</v>
      </c>
      <c r="AP547">
        <v>14.1</v>
      </c>
    </row>
    <row r="548" spans="1:42" x14ac:dyDescent="0.25">
      <c r="A548" s="1">
        <v>32320</v>
      </c>
      <c r="B548">
        <v>27.3</v>
      </c>
      <c r="C548">
        <v>4.2589999999999995</v>
      </c>
      <c r="D548">
        <v>754.7</v>
      </c>
      <c r="E548">
        <v>100.3</v>
      </c>
      <c r="F548">
        <v>33</v>
      </c>
      <c r="G548">
        <v>13.799999999999999</v>
      </c>
      <c r="I548" s="1">
        <v>32328</v>
      </c>
      <c r="J548">
        <v>25</v>
      </c>
      <c r="K548">
        <v>4.7010000000000005</v>
      </c>
      <c r="L548">
        <v>763.5</v>
      </c>
      <c r="M548">
        <v>99.8</v>
      </c>
      <c r="N548">
        <v>27</v>
      </c>
      <c r="O548">
        <v>14.1</v>
      </c>
      <c r="Q548" s="1"/>
      <c r="AI548" s="1">
        <v>32328</v>
      </c>
      <c r="AJ548" s="13">
        <f>Table13[[#This Row],[Date]]-DATE(YEAR(Table13[[#This Row],[Date]]),1,0)</f>
        <v>186</v>
      </c>
      <c r="AK548">
        <v>25</v>
      </c>
      <c r="AL548">
        <v>4.7010000000000005</v>
      </c>
      <c r="AM548">
        <v>763.5</v>
      </c>
      <c r="AN548">
        <v>99.8</v>
      </c>
      <c r="AO548">
        <v>27</v>
      </c>
      <c r="AP548">
        <v>14.1</v>
      </c>
    </row>
    <row r="549" spans="1:42" x14ac:dyDescent="0.25">
      <c r="A549" s="1">
        <v>32321</v>
      </c>
      <c r="B549">
        <v>27.4</v>
      </c>
      <c r="C549">
        <v>5.2389999999999999</v>
      </c>
      <c r="D549">
        <v>769.4</v>
      </c>
      <c r="E549">
        <v>100.1</v>
      </c>
      <c r="F549">
        <v>28</v>
      </c>
      <c r="G549">
        <v>15.600000000000001</v>
      </c>
      <c r="I549" s="1">
        <v>32329</v>
      </c>
      <c r="J549">
        <v>24.2</v>
      </c>
      <c r="K549">
        <v>4.6239999999999997</v>
      </c>
      <c r="L549">
        <v>759.2</v>
      </c>
      <c r="M549">
        <v>100.2</v>
      </c>
      <c r="N549">
        <v>30</v>
      </c>
      <c r="O549">
        <v>13.4</v>
      </c>
      <c r="Q549" s="1"/>
      <c r="AI549" s="1">
        <v>32329</v>
      </c>
      <c r="AJ549" s="13">
        <f>Table13[[#This Row],[Date]]-DATE(YEAR(Table13[[#This Row],[Date]]),1,0)</f>
        <v>187</v>
      </c>
      <c r="AK549">
        <v>24.2</v>
      </c>
      <c r="AL549">
        <v>4.6239999999999997</v>
      </c>
      <c r="AM549">
        <v>759.2</v>
      </c>
      <c r="AN549">
        <v>100.2</v>
      </c>
      <c r="AO549">
        <v>30</v>
      </c>
      <c r="AP549">
        <v>13.4</v>
      </c>
    </row>
    <row r="550" spans="1:42" x14ac:dyDescent="0.25">
      <c r="A550" s="1">
        <v>32322</v>
      </c>
      <c r="B550">
        <v>26.2</v>
      </c>
      <c r="C550">
        <v>4.984</v>
      </c>
      <c r="D550">
        <v>769.5</v>
      </c>
      <c r="E550">
        <v>100</v>
      </c>
      <c r="F550">
        <v>33</v>
      </c>
      <c r="G550">
        <v>14.399999999999999</v>
      </c>
      <c r="I550" s="1">
        <v>32330</v>
      </c>
      <c r="J550">
        <v>26.6</v>
      </c>
      <c r="K550">
        <v>3.8130000000000002</v>
      </c>
      <c r="L550">
        <v>757</v>
      </c>
      <c r="M550">
        <v>100.1</v>
      </c>
      <c r="N550">
        <v>30</v>
      </c>
      <c r="O550">
        <v>13.5</v>
      </c>
      <c r="Q550" s="1"/>
      <c r="AI550" s="1">
        <v>32330</v>
      </c>
      <c r="AJ550" s="13">
        <f>Table13[[#This Row],[Date]]-DATE(YEAR(Table13[[#This Row],[Date]]),1,0)</f>
        <v>188</v>
      </c>
      <c r="AK550">
        <v>26.6</v>
      </c>
      <c r="AL550">
        <v>3.8130000000000002</v>
      </c>
      <c r="AM550">
        <v>757</v>
      </c>
      <c r="AN550">
        <v>100.1</v>
      </c>
      <c r="AO550">
        <v>30</v>
      </c>
      <c r="AP550">
        <v>13.5</v>
      </c>
    </row>
    <row r="551" spans="1:42" x14ac:dyDescent="0.25">
      <c r="A551" s="1">
        <v>32323</v>
      </c>
      <c r="B551">
        <v>24.5</v>
      </c>
      <c r="C551">
        <v>3.89</v>
      </c>
      <c r="D551">
        <v>742.6</v>
      </c>
      <c r="E551">
        <v>100.1</v>
      </c>
      <c r="F551">
        <v>28</v>
      </c>
      <c r="G551">
        <v>12.8</v>
      </c>
      <c r="I551" s="1">
        <v>32331</v>
      </c>
      <c r="J551">
        <v>28.9</v>
      </c>
      <c r="K551">
        <v>3.3119999999999998</v>
      </c>
      <c r="L551">
        <v>746.9</v>
      </c>
      <c r="M551">
        <v>100.1</v>
      </c>
      <c r="N551">
        <v>32</v>
      </c>
      <c r="O551">
        <v>13.4</v>
      </c>
      <c r="Q551" s="1"/>
      <c r="AI551" s="1">
        <v>32331</v>
      </c>
      <c r="AJ551" s="13">
        <f>Table13[[#This Row],[Date]]-DATE(YEAR(Table13[[#This Row],[Date]]),1,0)</f>
        <v>189</v>
      </c>
      <c r="AK551">
        <v>28.9</v>
      </c>
      <c r="AL551">
        <v>3.3119999999999998</v>
      </c>
      <c r="AM551">
        <v>746.9</v>
      </c>
      <c r="AN551">
        <v>100.1</v>
      </c>
      <c r="AO551">
        <v>32</v>
      </c>
      <c r="AP551">
        <v>13.4</v>
      </c>
    </row>
    <row r="552" spans="1:42" x14ac:dyDescent="0.25">
      <c r="A552" s="1">
        <v>32324</v>
      </c>
      <c r="B552">
        <v>27.1</v>
      </c>
      <c r="C552">
        <v>1.954</v>
      </c>
      <c r="D552">
        <v>754.2</v>
      </c>
      <c r="E552">
        <v>99.8</v>
      </c>
      <c r="F552">
        <v>29</v>
      </c>
      <c r="G552">
        <v>11.6</v>
      </c>
      <c r="I552" s="1">
        <v>32332</v>
      </c>
      <c r="J552">
        <v>29.4</v>
      </c>
      <c r="K552">
        <v>4.1550000000000002</v>
      </c>
      <c r="L552">
        <v>729.6</v>
      </c>
      <c r="M552">
        <v>100.1</v>
      </c>
      <c r="N552">
        <v>31</v>
      </c>
      <c r="O552">
        <v>14.299999999999999</v>
      </c>
      <c r="Q552" s="1"/>
      <c r="AI552" s="1">
        <v>32332</v>
      </c>
      <c r="AJ552" s="13">
        <f>Table13[[#This Row],[Date]]-DATE(YEAR(Table13[[#This Row],[Date]]),1,0)</f>
        <v>190</v>
      </c>
      <c r="AK552">
        <v>29.4</v>
      </c>
      <c r="AL552">
        <v>4.1550000000000002</v>
      </c>
      <c r="AM552">
        <v>729.6</v>
      </c>
      <c r="AN552">
        <v>100.1</v>
      </c>
      <c r="AO552">
        <v>31</v>
      </c>
      <c r="AP552">
        <v>14.299999999999999</v>
      </c>
    </row>
    <row r="553" spans="1:42" x14ac:dyDescent="0.25">
      <c r="A553" s="1">
        <v>32325</v>
      </c>
      <c r="B553">
        <v>29.4</v>
      </c>
      <c r="C553">
        <v>3.1889999999999996</v>
      </c>
      <c r="D553">
        <v>747.2</v>
      </c>
      <c r="E553">
        <v>99.6</v>
      </c>
      <c r="F553">
        <v>29</v>
      </c>
      <c r="G553">
        <v>13.4</v>
      </c>
      <c r="I553" s="1">
        <v>32333</v>
      </c>
      <c r="J553">
        <v>30.3</v>
      </c>
      <c r="K553">
        <v>2.7060000000000004</v>
      </c>
      <c r="L553">
        <v>726.2</v>
      </c>
      <c r="M553">
        <v>99.8</v>
      </c>
      <c r="N553">
        <v>31</v>
      </c>
      <c r="O553">
        <v>12.8</v>
      </c>
      <c r="Q553" s="1"/>
      <c r="AI553" s="1">
        <v>32333</v>
      </c>
      <c r="AJ553" s="13">
        <f>Table13[[#This Row],[Date]]-DATE(YEAR(Table13[[#This Row],[Date]]),1,0)</f>
        <v>191</v>
      </c>
      <c r="AK553">
        <v>30.3</v>
      </c>
      <c r="AL553">
        <v>2.7060000000000004</v>
      </c>
      <c r="AM553">
        <v>726.2</v>
      </c>
      <c r="AN553">
        <v>99.8</v>
      </c>
      <c r="AO553">
        <v>31</v>
      </c>
      <c r="AP553">
        <v>12.8</v>
      </c>
    </row>
    <row r="554" spans="1:42" x14ac:dyDescent="0.25">
      <c r="A554" s="1">
        <v>32326</v>
      </c>
      <c r="B554">
        <v>30</v>
      </c>
      <c r="C554">
        <v>3.7760000000000002</v>
      </c>
      <c r="D554">
        <v>748.1</v>
      </c>
      <c r="E554">
        <v>99.7</v>
      </c>
      <c r="F554">
        <v>30</v>
      </c>
      <c r="G554">
        <v>14.2</v>
      </c>
      <c r="I554" s="1">
        <v>32334</v>
      </c>
      <c r="J554">
        <v>31</v>
      </c>
      <c r="K554">
        <v>3.968</v>
      </c>
      <c r="L554">
        <v>740.1</v>
      </c>
      <c r="M554">
        <v>99.6</v>
      </c>
      <c r="N554">
        <v>33</v>
      </c>
      <c r="O554">
        <v>14.399999999999999</v>
      </c>
      <c r="Q554" s="1"/>
      <c r="AI554" s="1">
        <v>32334</v>
      </c>
      <c r="AJ554" s="13">
        <f>Table13[[#This Row],[Date]]-DATE(YEAR(Table13[[#This Row],[Date]]),1,0)</f>
        <v>192</v>
      </c>
      <c r="AK554">
        <v>31</v>
      </c>
      <c r="AL554">
        <v>3.968</v>
      </c>
      <c r="AM554">
        <v>740.1</v>
      </c>
      <c r="AN554">
        <v>99.6</v>
      </c>
      <c r="AO554">
        <v>33</v>
      </c>
      <c r="AP554">
        <v>14.399999999999999</v>
      </c>
    </row>
    <row r="555" spans="1:42" x14ac:dyDescent="0.25">
      <c r="A555" s="1">
        <v>32327</v>
      </c>
      <c r="B555">
        <v>29.1</v>
      </c>
      <c r="C555">
        <v>4.2370000000000001</v>
      </c>
      <c r="D555">
        <v>740.6</v>
      </c>
      <c r="E555">
        <v>99.6</v>
      </c>
      <c r="F555">
        <v>35</v>
      </c>
      <c r="G555">
        <v>14.1</v>
      </c>
      <c r="I555" s="1">
        <v>32335</v>
      </c>
      <c r="J555">
        <v>27.5</v>
      </c>
      <c r="K555">
        <v>3.681</v>
      </c>
      <c r="L555">
        <v>756.9</v>
      </c>
      <c r="M555">
        <v>100.1</v>
      </c>
      <c r="N555">
        <v>31</v>
      </c>
      <c r="O555">
        <v>13.3</v>
      </c>
      <c r="Q555" s="1"/>
      <c r="AI555" s="1">
        <v>32335</v>
      </c>
      <c r="AJ555" s="13">
        <f>Table13[[#This Row],[Date]]-DATE(YEAR(Table13[[#This Row],[Date]]),1,0)</f>
        <v>193</v>
      </c>
      <c r="AK555">
        <v>27.5</v>
      </c>
      <c r="AL555">
        <v>3.681</v>
      </c>
      <c r="AM555">
        <v>756.9</v>
      </c>
      <c r="AN555">
        <v>100.1</v>
      </c>
      <c r="AO555">
        <v>31</v>
      </c>
      <c r="AP555">
        <v>13.3</v>
      </c>
    </row>
    <row r="556" spans="1:42" x14ac:dyDescent="0.25">
      <c r="A556" s="1">
        <v>32328</v>
      </c>
      <c r="B556">
        <v>25</v>
      </c>
      <c r="C556">
        <v>4.7010000000000005</v>
      </c>
      <c r="D556">
        <v>763.5</v>
      </c>
      <c r="E556">
        <v>99.8</v>
      </c>
      <c r="F556">
        <v>27</v>
      </c>
      <c r="G556">
        <v>14.1</v>
      </c>
      <c r="I556" s="1">
        <v>32336</v>
      </c>
      <c r="J556">
        <v>25.7</v>
      </c>
      <c r="K556">
        <v>4.2270000000000003</v>
      </c>
      <c r="L556">
        <v>739.7</v>
      </c>
      <c r="M556">
        <v>100.4</v>
      </c>
      <c r="N556">
        <v>40</v>
      </c>
      <c r="O556">
        <v>12.2</v>
      </c>
      <c r="Q556" s="1"/>
      <c r="AI556" s="1">
        <v>32336</v>
      </c>
      <c r="AJ556" s="13">
        <f>Table13[[#This Row],[Date]]-DATE(YEAR(Table13[[#This Row],[Date]]),1,0)</f>
        <v>194</v>
      </c>
      <c r="AK556">
        <v>25.7</v>
      </c>
      <c r="AL556">
        <v>4.2270000000000003</v>
      </c>
      <c r="AM556">
        <v>739.7</v>
      </c>
      <c r="AN556">
        <v>100.4</v>
      </c>
      <c r="AO556">
        <v>40</v>
      </c>
      <c r="AP556">
        <v>12.2</v>
      </c>
    </row>
    <row r="557" spans="1:42" x14ac:dyDescent="0.25">
      <c r="A557" s="1">
        <v>32329</v>
      </c>
      <c r="B557">
        <v>24.2</v>
      </c>
      <c r="C557">
        <v>4.6239999999999997</v>
      </c>
      <c r="D557">
        <v>759.2</v>
      </c>
      <c r="E557">
        <v>100.2</v>
      </c>
      <c r="F557">
        <v>30</v>
      </c>
      <c r="G557">
        <v>13.4</v>
      </c>
      <c r="I557" s="1">
        <v>32337</v>
      </c>
      <c r="J557">
        <v>26.5</v>
      </c>
      <c r="K557">
        <v>3.8450000000000002</v>
      </c>
      <c r="L557">
        <v>732.9</v>
      </c>
      <c r="M557">
        <v>100.2</v>
      </c>
      <c r="N557">
        <v>43</v>
      </c>
      <c r="O557">
        <v>11.799999999999999</v>
      </c>
      <c r="Q557" s="1"/>
      <c r="AI557" s="1">
        <v>32337</v>
      </c>
      <c r="AJ557" s="13">
        <f>Table13[[#This Row],[Date]]-DATE(YEAR(Table13[[#This Row],[Date]]),1,0)</f>
        <v>195</v>
      </c>
      <c r="AK557">
        <v>26.5</v>
      </c>
      <c r="AL557">
        <v>3.8450000000000002</v>
      </c>
      <c r="AM557">
        <v>732.9</v>
      </c>
      <c r="AN557">
        <v>100.2</v>
      </c>
      <c r="AO557">
        <v>43</v>
      </c>
      <c r="AP557">
        <v>11.799999999999999</v>
      </c>
    </row>
    <row r="558" spans="1:42" x14ac:dyDescent="0.25">
      <c r="A558" s="1">
        <v>32330</v>
      </c>
      <c r="B558">
        <v>26.6</v>
      </c>
      <c r="C558">
        <v>3.8130000000000002</v>
      </c>
      <c r="D558">
        <v>757</v>
      </c>
      <c r="E558">
        <v>100.1</v>
      </c>
      <c r="F558">
        <v>30</v>
      </c>
      <c r="G558">
        <v>13.5</v>
      </c>
      <c r="I558" s="1">
        <v>32338</v>
      </c>
      <c r="J558">
        <v>27.4</v>
      </c>
      <c r="K558">
        <v>5.1979999999999995</v>
      </c>
      <c r="L558">
        <v>743.7</v>
      </c>
      <c r="M558">
        <v>100.1</v>
      </c>
      <c r="N558">
        <v>39</v>
      </c>
      <c r="O558">
        <v>13.899999999999999</v>
      </c>
      <c r="Q558" s="1"/>
      <c r="AI558" s="1">
        <v>32338</v>
      </c>
      <c r="AJ558" s="13">
        <f>Table13[[#This Row],[Date]]-DATE(YEAR(Table13[[#This Row],[Date]]),1,0)</f>
        <v>196</v>
      </c>
      <c r="AK558">
        <v>27.4</v>
      </c>
      <c r="AL558">
        <v>5.1979999999999995</v>
      </c>
      <c r="AM558">
        <v>743.7</v>
      </c>
      <c r="AN558">
        <v>100.1</v>
      </c>
      <c r="AO558">
        <v>39</v>
      </c>
      <c r="AP558">
        <v>13.899999999999999</v>
      </c>
    </row>
    <row r="559" spans="1:42" x14ac:dyDescent="0.25">
      <c r="A559" s="1">
        <v>32331</v>
      </c>
      <c r="B559">
        <v>28.9</v>
      </c>
      <c r="C559">
        <v>3.3119999999999998</v>
      </c>
      <c r="D559">
        <v>746.9</v>
      </c>
      <c r="E559">
        <v>100.1</v>
      </c>
      <c r="F559">
        <v>32</v>
      </c>
      <c r="G559">
        <v>13.4</v>
      </c>
      <c r="I559" s="1">
        <v>32339</v>
      </c>
      <c r="J559">
        <v>26.8</v>
      </c>
      <c r="K559">
        <v>4.0539999999999994</v>
      </c>
      <c r="L559">
        <v>739.5</v>
      </c>
      <c r="M559">
        <v>100.2</v>
      </c>
      <c r="N559">
        <v>41</v>
      </c>
      <c r="O559">
        <v>12.4</v>
      </c>
      <c r="Q559" s="1"/>
      <c r="AI559" s="1">
        <v>32339</v>
      </c>
      <c r="AJ559" s="13">
        <f>Table13[[#This Row],[Date]]-DATE(YEAR(Table13[[#This Row],[Date]]),1,0)</f>
        <v>197</v>
      </c>
      <c r="AK559">
        <v>26.8</v>
      </c>
      <c r="AL559">
        <v>4.0539999999999994</v>
      </c>
      <c r="AM559">
        <v>739.5</v>
      </c>
      <c r="AN559">
        <v>100.2</v>
      </c>
      <c r="AO559">
        <v>41</v>
      </c>
      <c r="AP559">
        <v>12.4</v>
      </c>
    </row>
    <row r="560" spans="1:42" x14ac:dyDescent="0.25">
      <c r="A560" s="1">
        <v>32332</v>
      </c>
      <c r="B560">
        <v>29.4</v>
      </c>
      <c r="C560">
        <v>4.1550000000000002</v>
      </c>
      <c r="D560">
        <v>729.6</v>
      </c>
      <c r="E560">
        <v>100.1</v>
      </c>
      <c r="F560">
        <v>31</v>
      </c>
      <c r="G560">
        <v>14.299999999999999</v>
      </c>
      <c r="I560" s="1">
        <v>32340</v>
      </c>
      <c r="J560">
        <v>30</v>
      </c>
      <c r="K560">
        <v>2.9019999999999997</v>
      </c>
      <c r="L560">
        <v>717.5</v>
      </c>
      <c r="M560">
        <v>100.2</v>
      </c>
      <c r="N560">
        <v>39</v>
      </c>
      <c r="O560">
        <v>12.3</v>
      </c>
      <c r="Q560" s="1"/>
      <c r="AI560" s="1">
        <v>32340</v>
      </c>
      <c r="AJ560" s="13">
        <f>Table13[[#This Row],[Date]]-DATE(YEAR(Table13[[#This Row],[Date]]),1,0)</f>
        <v>198</v>
      </c>
      <c r="AK560">
        <v>30</v>
      </c>
      <c r="AL560">
        <v>2.9019999999999997</v>
      </c>
      <c r="AM560">
        <v>717.5</v>
      </c>
      <c r="AN560">
        <v>100.2</v>
      </c>
      <c r="AO560">
        <v>39</v>
      </c>
      <c r="AP560">
        <v>12.3</v>
      </c>
    </row>
    <row r="561" spans="1:42" x14ac:dyDescent="0.25">
      <c r="A561" s="1">
        <v>32333</v>
      </c>
      <c r="B561">
        <v>30.3</v>
      </c>
      <c r="C561">
        <v>2.7060000000000004</v>
      </c>
      <c r="D561">
        <v>726.2</v>
      </c>
      <c r="E561">
        <v>99.8</v>
      </c>
      <c r="F561">
        <v>31</v>
      </c>
      <c r="G561">
        <v>12.8</v>
      </c>
      <c r="I561" s="1">
        <v>32341</v>
      </c>
      <c r="J561">
        <v>32.299999999999997</v>
      </c>
      <c r="K561">
        <v>2.7560000000000002</v>
      </c>
      <c r="L561">
        <v>716.2</v>
      </c>
      <c r="M561">
        <v>100.1</v>
      </c>
      <c r="N561">
        <v>36</v>
      </c>
      <c r="O561">
        <v>12.7</v>
      </c>
      <c r="Q561" s="1"/>
      <c r="AI561" s="1">
        <v>32341</v>
      </c>
      <c r="AJ561" s="13">
        <f>Table13[[#This Row],[Date]]-DATE(YEAR(Table13[[#This Row],[Date]]),1,0)</f>
        <v>199</v>
      </c>
      <c r="AK561">
        <v>32.299999999999997</v>
      </c>
      <c r="AL561">
        <v>2.7560000000000002</v>
      </c>
      <c r="AM561">
        <v>716.2</v>
      </c>
      <c r="AN561">
        <v>100.1</v>
      </c>
      <c r="AO561">
        <v>36</v>
      </c>
      <c r="AP561">
        <v>12.7</v>
      </c>
    </row>
    <row r="562" spans="1:42" x14ac:dyDescent="0.25">
      <c r="A562" s="1">
        <v>32334</v>
      </c>
      <c r="B562">
        <v>31</v>
      </c>
      <c r="C562">
        <v>3.968</v>
      </c>
      <c r="D562">
        <v>740.1</v>
      </c>
      <c r="E562">
        <v>99.6</v>
      </c>
      <c r="F562">
        <v>33</v>
      </c>
      <c r="G562">
        <v>14.399999999999999</v>
      </c>
      <c r="I562" s="1">
        <v>32342</v>
      </c>
      <c r="J562">
        <v>33.1</v>
      </c>
      <c r="K562">
        <v>2.847</v>
      </c>
      <c r="L562">
        <v>713.7</v>
      </c>
      <c r="M562">
        <v>100</v>
      </c>
      <c r="N562">
        <v>35</v>
      </c>
      <c r="O562">
        <v>13.4</v>
      </c>
      <c r="Q562" s="1"/>
      <c r="AI562" s="1">
        <v>32342</v>
      </c>
      <c r="AJ562" s="13">
        <f>Table13[[#This Row],[Date]]-DATE(YEAR(Table13[[#This Row],[Date]]),1,0)</f>
        <v>200</v>
      </c>
      <c r="AK562">
        <v>33.1</v>
      </c>
      <c r="AL562">
        <v>2.847</v>
      </c>
      <c r="AM562">
        <v>713.7</v>
      </c>
      <c r="AN562">
        <v>100</v>
      </c>
      <c r="AO562">
        <v>35</v>
      </c>
      <c r="AP562">
        <v>13.4</v>
      </c>
    </row>
    <row r="563" spans="1:42" x14ac:dyDescent="0.25">
      <c r="A563" s="1">
        <v>32335</v>
      </c>
      <c r="B563">
        <v>27.5</v>
      </c>
      <c r="C563">
        <v>3.681</v>
      </c>
      <c r="D563">
        <v>756.9</v>
      </c>
      <c r="E563">
        <v>100.1</v>
      </c>
      <c r="F563">
        <v>31</v>
      </c>
      <c r="G563">
        <v>13.3</v>
      </c>
      <c r="I563" s="1">
        <v>32343</v>
      </c>
      <c r="J563">
        <v>31.9</v>
      </c>
      <c r="K563">
        <v>2.802</v>
      </c>
      <c r="L563">
        <v>707.1</v>
      </c>
      <c r="M563">
        <v>99.8</v>
      </c>
      <c r="N563">
        <v>30</v>
      </c>
      <c r="O563">
        <v>13.3</v>
      </c>
      <c r="Q563" s="1"/>
      <c r="AI563" s="1">
        <v>32343</v>
      </c>
      <c r="AJ563" s="13">
        <f>Table13[[#This Row],[Date]]-DATE(YEAR(Table13[[#This Row],[Date]]),1,0)</f>
        <v>201</v>
      </c>
      <c r="AK563">
        <v>31.9</v>
      </c>
      <c r="AL563">
        <v>2.802</v>
      </c>
      <c r="AM563">
        <v>707.1</v>
      </c>
      <c r="AN563">
        <v>99.8</v>
      </c>
      <c r="AO563">
        <v>30</v>
      </c>
      <c r="AP563">
        <v>13.3</v>
      </c>
    </row>
    <row r="564" spans="1:42" x14ac:dyDescent="0.25">
      <c r="A564" s="1">
        <v>32336</v>
      </c>
      <c r="B564">
        <v>25.7</v>
      </c>
      <c r="C564">
        <v>4.2270000000000003</v>
      </c>
      <c r="D564">
        <v>739.7</v>
      </c>
      <c r="E564">
        <v>100.4</v>
      </c>
      <c r="F564">
        <v>40</v>
      </c>
      <c r="G564">
        <v>12.2</v>
      </c>
      <c r="I564" s="1">
        <v>32344</v>
      </c>
      <c r="J564">
        <v>32.5</v>
      </c>
      <c r="K564">
        <v>3.198</v>
      </c>
      <c r="L564">
        <v>705.7</v>
      </c>
      <c r="M564">
        <v>100.1</v>
      </c>
      <c r="N564">
        <v>35</v>
      </c>
      <c r="O564">
        <v>13.100000000000001</v>
      </c>
      <c r="Q564" s="1"/>
      <c r="AI564" s="1">
        <v>32344</v>
      </c>
      <c r="AJ564" s="13">
        <f>Table13[[#This Row],[Date]]-DATE(YEAR(Table13[[#This Row],[Date]]),1,0)</f>
        <v>202</v>
      </c>
      <c r="AK564">
        <v>32.5</v>
      </c>
      <c r="AL564">
        <v>3.198</v>
      </c>
      <c r="AM564">
        <v>705.7</v>
      </c>
      <c r="AN564">
        <v>100.1</v>
      </c>
      <c r="AO564">
        <v>35</v>
      </c>
      <c r="AP564">
        <v>13.100000000000001</v>
      </c>
    </row>
    <row r="565" spans="1:42" x14ac:dyDescent="0.25">
      <c r="A565" s="1">
        <v>32337</v>
      </c>
      <c r="B565">
        <v>26.5</v>
      </c>
      <c r="C565">
        <v>3.8450000000000002</v>
      </c>
      <c r="D565">
        <v>732.9</v>
      </c>
      <c r="E565">
        <v>100.2</v>
      </c>
      <c r="F565">
        <v>43</v>
      </c>
      <c r="G565">
        <v>11.799999999999999</v>
      </c>
      <c r="I565" s="1">
        <v>32345</v>
      </c>
      <c r="J565">
        <v>32.6</v>
      </c>
      <c r="K565">
        <v>3.2480000000000002</v>
      </c>
      <c r="L565">
        <v>684.2</v>
      </c>
      <c r="M565">
        <v>100.4</v>
      </c>
      <c r="N565">
        <v>31</v>
      </c>
      <c r="O565">
        <v>13.4</v>
      </c>
      <c r="Q565" s="1"/>
      <c r="AI565" s="1">
        <v>32345</v>
      </c>
      <c r="AJ565" s="13">
        <f>Table13[[#This Row],[Date]]-DATE(YEAR(Table13[[#This Row],[Date]]),1,0)</f>
        <v>203</v>
      </c>
      <c r="AK565">
        <v>32.6</v>
      </c>
      <c r="AL565">
        <v>3.2480000000000002</v>
      </c>
      <c r="AM565">
        <v>684.2</v>
      </c>
      <c r="AN565">
        <v>100.4</v>
      </c>
      <c r="AO565">
        <v>31</v>
      </c>
      <c r="AP565">
        <v>13.4</v>
      </c>
    </row>
    <row r="566" spans="1:42" x14ac:dyDescent="0.25">
      <c r="A566" s="1">
        <v>32338</v>
      </c>
      <c r="B566">
        <v>27.4</v>
      </c>
      <c r="C566">
        <v>5.1979999999999995</v>
      </c>
      <c r="D566">
        <v>743.7</v>
      </c>
      <c r="E566">
        <v>100.1</v>
      </c>
      <c r="F566">
        <v>39</v>
      </c>
      <c r="G566">
        <v>13.899999999999999</v>
      </c>
      <c r="I566" s="1">
        <v>32346</v>
      </c>
      <c r="J566">
        <v>32.9</v>
      </c>
      <c r="K566">
        <v>3.0789999999999997</v>
      </c>
      <c r="L566">
        <v>670.1</v>
      </c>
      <c r="M566">
        <v>100.1</v>
      </c>
      <c r="N566">
        <v>32</v>
      </c>
      <c r="O566">
        <v>13.200000000000001</v>
      </c>
      <c r="Q566" s="1"/>
      <c r="AI566" s="1">
        <v>32346</v>
      </c>
      <c r="AJ566" s="13">
        <f>Table13[[#This Row],[Date]]-DATE(YEAR(Table13[[#This Row],[Date]]),1,0)</f>
        <v>204</v>
      </c>
      <c r="AK566">
        <v>32.9</v>
      </c>
      <c r="AL566">
        <v>3.0789999999999997</v>
      </c>
      <c r="AM566">
        <v>670.1</v>
      </c>
      <c r="AN566">
        <v>100.1</v>
      </c>
      <c r="AO566">
        <v>32</v>
      </c>
      <c r="AP566">
        <v>13.200000000000001</v>
      </c>
    </row>
    <row r="567" spans="1:42" x14ac:dyDescent="0.25">
      <c r="A567" s="1">
        <v>32339</v>
      </c>
      <c r="B567">
        <v>26.8</v>
      </c>
      <c r="C567">
        <v>4.0539999999999994</v>
      </c>
      <c r="D567">
        <v>739.5</v>
      </c>
      <c r="E567">
        <v>100.2</v>
      </c>
      <c r="F567">
        <v>41</v>
      </c>
      <c r="G567">
        <v>12.4</v>
      </c>
      <c r="I567" s="1">
        <v>32347</v>
      </c>
      <c r="J567">
        <v>33</v>
      </c>
      <c r="K567">
        <v>3.0339999999999998</v>
      </c>
      <c r="L567">
        <v>645.20000000000005</v>
      </c>
      <c r="M567">
        <v>100</v>
      </c>
      <c r="N567">
        <v>34</v>
      </c>
      <c r="O567">
        <v>12.6</v>
      </c>
      <c r="Q567" s="1"/>
      <c r="AI567" s="1">
        <v>32347</v>
      </c>
      <c r="AJ567" s="13">
        <f>Table13[[#This Row],[Date]]-DATE(YEAR(Table13[[#This Row],[Date]]),1,0)</f>
        <v>205</v>
      </c>
      <c r="AK567">
        <v>33</v>
      </c>
      <c r="AL567">
        <v>3.0339999999999998</v>
      </c>
      <c r="AM567">
        <v>645.20000000000005</v>
      </c>
      <c r="AN567">
        <v>100</v>
      </c>
      <c r="AO567">
        <v>34</v>
      </c>
      <c r="AP567">
        <v>12.6</v>
      </c>
    </row>
    <row r="568" spans="1:42" x14ac:dyDescent="0.25">
      <c r="A568" s="1">
        <v>32340</v>
      </c>
      <c r="B568">
        <v>30</v>
      </c>
      <c r="C568">
        <v>2.9019999999999997</v>
      </c>
      <c r="D568">
        <v>717.5</v>
      </c>
      <c r="E568">
        <v>100.2</v>
      </c>
      <c r="F568">
        <v>39</v>
      </c>
      <c r="G568">
        <v>12.3</v>
      </c>
      <c r="I568" s="1">
        <v>32348</v>
      </c>
      <c r="J568">
        <v>32.299999999999997</v>
      </c>
      <c r="K568">
        <v>3.74</v>
      </c>
      <c r="L568">
        <v>687.8</v>
      </c>
      <c r="M568">
        <v>100.3</v>
      </c>
      <c r="N568">
        <v>37</v>
      </c>
      <c r="O568">
        <v>13.5</v>
      </c>
      <c r="Q568" s="1"/>
      <c r="AI568" s="1">
        <v>32348</v>
      </c>
      <c r="AJ568" s="13">
        <f>Table13[[#This Row],[Date]]-DATE(YEAR(Table13[[#This Row],[Date]]),1,0)</f>
        <v>206</v>
      </c>
      <c r="AK568">
        <v>32.299999999999997</v>
      </c>
      <c r="AL568">
        <v>3.74</v>
      </c>
      <c r="AM568">
        <v>687.8</v>
      </c>
      <c r="AN568">
        <v>100.3</v>
      </c>
      <c r="AO568">
        <v>37</v>
      </c>
      <c r="AP568">
        <v>13.5</v>
      </c>
    </row>
    <row r="569" spans="1:42" x14ac:dyDescent="0.25">
      <c r="A569" s="1">
        <v>32341</v>
      </c>
      <c r="B569">
        <v>32.299999999999997</v>
      </c>
      <c r="C569">
        <v>2.7560000000000002</v>
      </c>
      <c r="D569">
        <v>716.2</v>
      </c>
      <c r="E569">
        <v>100.1</v>
      </c>
      <c r="F569">
        <v>36</v>
      </c>
      <c r="G569">
        <v>12.7</v>
      </c>
      <c r="I569" s="1">
        <v>32349</v>
      </c>
      <c r="J569">
        <v>32.4</v>
      </c>
      <c r="K569">
        <v>3.6630000000000003</v>
      </c>
      <c r="L569">
        <v>682.4</v>
      </c>
      <c r="M569">
        <v>100.3</v>
      </c>
      <c r="N569">
        <v>36</v>
      </c>
      <c r="O569">
        <v>13.600000000000001</v>
      </c>
      <c r="Q569" s="1"/>
      <c r="AI569" s="1">
        <v>32349</v>
      </c>
      <c r="AJ569" s="13">
        <f>Table13[[#This Row],[Date]]-DATE(YEAR(Table13[[#This Row],[Date]]),1,0)</f>
        <v>207</v>
      </c>
      <c r="AK569">
        <v>32.4</v>
      </c>
      <c r="AL569">
        <v>3.6630000000000003</v>
      </c>
      <c r="AM569">
        <v>682.4</v>
      </c>
      <c r="AN569">
        <v>100.3</v>
      </c>
      <c r="AO569">
        <v>36</v>
      </c>
      <c r="AP569">
        <v>13.600000000000001</v>
      </c>
    </row>
    <row r="570" spans="1:42" x14ac:dyDescent="0.25">
      <c r="A570" s="1">
        <v>32342</v>
      </c>
      <c r="B570">
        <v>33.1</v>
      </c>
      <c r="C570">
        <v>2.847</v>
      </c>
      <c r="D570">
        <v>713.7</v>
      </c>
      <c r="E570">
        <v>100</v>
      </c>
      <c r="F570">
        <v>35</v>
      </c>
      <c r="G570">
        <v>13.4</v>
      </c>
      <c r="I570" s="1">
        <v>32350</v>
      </c>
      <c r="J570">
        <v>32.700000000000003</v>
      </c>
      <c r="K570">
        <v>3.8989999999999996</v>
      </c>
      <c r="L570">
        <v>688.9</v>
      </c>
      <c r="M570">
        <v>100</v>
      </c>
      <c r="N570">
        <v>35</v>
      </c>
      <c r="O570">
        <v>13.899999999999999</v>
      </c>
      <c r="Q570" s="1"/>
      <c r="AI570" s="1">
        <v>32350</v>
      </c>
      <c r="AJ570" s="13">
        <f>Table13[[#This Row],[Date]]-DATE(YEAR(Table13[[#This Row],[Date]]),1,0)</f>
        <v>208</v>
      </c>
      <c r="AK570">
        <v>32.700000000000003</v>
      </c>
      <c r="AL570">
        <v>3.8989999999999996</v>
      </c>
      <c r="AM570">
        <v>688.9</v>
      </c>
      <c r="AN570">
        <v>100</v>
      </c>
      <c r="AO570">
        <v>35</v>
      </c>
      <c r="AP570">
        <v>13.899999999999999</v>
      </c>
    </row>
    <row r="571" spans="1:42" x14ac:dyDescent="0.25">
      <c r="A571" s="1">
        <v>32343</v>
      </c>
      <c r="B571">
        <v>31.9</v>
      </c>
      <c r="C571">
        <v>2.802</v>
      </c>
      <c r="D571">
        <v>707.1</v>
      </c>
      <c r="E571">
        <v>99.8</v>
      </c>
      <c r="F571">
        <v>30</v>
      </c>
      <c r="G571">
        <v>13.3</v>
      </c>
      <c r="I571" s="1">
        <v>32351</v>
      </c>
      <c r="J571">
        <v>33</v>
      </c>
      <c r="K571">
        <v>4.077</v>
      </c>
      <c r="L571">
        <v>701.2</v>
      </c>
      <c r="M571">
        <v>100.1</v>
      </c>
      <c r="N571">
        <v>31</v>
      </c>
      <c r="O571">
        <v>14.9</v>
      </c>
      <c r="Q571" s="1"/>
      <c r="AI571" s="1">
        <v>32351</v>
      </c>
      <c r="AJ571" s="13">
        <f>Table13[[#This Row],[Date]]-DATE(YEAR(Table13[[#This Row],[Date]]),1,0)</f>
        <v>209</v>
      </c>
      <c r="AK571">
        <v>33</v>
      </c>
      <c r="AL571">
        <v>4.077</v>
      </c>
      <c r="AM571">
        <v>701.2</v>
      </c>
      <c r="AN571">
        <v>100.1</v>
      </c>
      <c r="AO571">
        <v>31</v>
      </c>
      <c r="AP571">
        <v>14.9</v>
      </c>
    </row>
    <row r="572" spans="1:42" x14ac:dyDescent="0.25">
      <c r="A572" s="1">
        <v>32344</v>
      </c>
      <c r="B572">
        <v>32.5</v>
      </c>
      <c r="C572">
        <v>3.198</v>
      </c>
      <c r="D572">
        <v>705.7</v>
      </c>
      <c r="E572">
        <v>100.1</v>
      </c>
      <c r="F572">
        <v>35</v>
      </c>
      <c r="G572">
        <v>13.100000000000001</v>
      </c>
      <c r="I572" s="1">
        <v>32352</v>
      </c>
      <c r="J572">
        <v>31.9</v>
      </c>
      <c r="K572">
        <v>3.8080000000000003</v>
      </c>
      <c r="L572">
        <v>710.8</v>
      </c>
      <c r="M572">
        <v>100.3</v>
      </c>
      <c r="N572">
        <v>31</v>
      </c>
      <c r="O572">
        <v>14.299999999999999</v>
      </c>
      <c r="Q572" s="1"/>
      <c r="AI572" s="1">
        <v>32352</v>
      </c>
      <c r="AJ572" s="13">
        <f>Table13[[#This Row],[Date]]-DATE(YEAR(Table13[[#This Row],[Date]]),1,0)</f>
        <v>210</v>
      </c>
      <c r="AK572">
        <v>31.9</v>
      </c>
      <c r="AL572">
        <v>3.8080000000000003</v>
      </c>
      <c r="AM572">
        <v>710.8</v>
      </c>
      <c r="AN572">
        <v>100.3</v>
      </c>
      <c r="AO572">
        <v>31</v>
      </c>
      <c r="AP572">
        <v>14.299999999999999</v>
      </c>
    </row>
    <row r="573" spans="1:42" x14ac:dyDescent="0.25">
      <c r="A573" s="1">
        <v>32345</v>
      </c>
      <c r="B573">
        <v>32.6</v>
      </c>
      <c r="C573">
        <v>3.2480000000000002</v>
      </c>
      <c r="D573">
        <v>684.2</v>
      </c>
      <c r="E573">
        <v>100.4</v>
      </c>
      <c r="F573">
        <v>31</v>
      </c>
      <c r="G573">
        <v>13.4</v>
      </c>
      <c r="I573" s="1">
        <v>32353</v>
      </c>
      <c r="J573">
        <v>31.2</v>
      </c>
      <c r="K573">
        <v>2.8519999999999999</v>
      </c>
      <c r="L573">
        <v>673.3</v>
      </c>
      <c r="M573">
        <v>100.1</v>
      </c>
      <c r="N573">
        <v>33</v>
      </c>
      <c r="O573">
        <v>12.3</v>
      </c>
      <c r="Q573" s="1"/>
      <c r="AI573" s="1">
        <v>32353</v>
      </c>
      <c r="AJ573" s="13">
        <f>Table13[[#This Row],[Date]]-DATE(YEAR(Table13[[#This Row],[Date]]),1,0)</f>
        <v>211</v>
      </c>
      <c r="AK573">
        <v>31.2</v>
      </c>
      <c r="AL573">
        <v>2.8519999999999999</v>
      </c>
      <c r="AM573">
        <v>673.3</v>
      </c>
      <c r="AN573">
        <v>100.1</v>
      </c>
      <c r="AO573">
        <v>33</v>
      </c>
      <c r="AP573">
        <v>12.3</v>
      </c>
    </row>
    <row r="574" spans="1:42" x14ac:dyDescent="0.25">
      <c r="A574" s="1">
        <v>32346</v>
      </c>
      <c r="B574">
        <v>32.9</v>
      </c>
      <c r="C574">
        <v>3.0789999999999997</v>
      </c>
      <c r="D574">
        <v>670.1</v>
      </c>
      <c r="E574">
        <v>100.1</v>
      </c>
      <c r="F574">
        <v>32</v>
      </c>
      <c r="G574">
        <v>13.200000000000001</v>
      </c>
      <c r="I574" s="1">
        <v>32354</v>
      </c>
      <c r="J574">
        <v>32.1</v>
      </c>
      <c r="K574">
        <v>3.1480000000000001</v>
      </c>
      <c r="L574">
        <v>680.2</v>
      </c>
      <c r="M574">
        <v>100</v>
      </c>
      <c r="N574">
        <v>33</v>
      </c>
      <c r="O574">
        <v>12.8</v>
      </c>
      <c r="Q574" s="1"/>
      <c r="AI574" s="1">
        <v>32354</v>
      </c>
      <c r="AJ574" s="13">
        <f>Table13[[#This Row],[Date]]-DATE(YEAR(Table13[[#This Row],[Date]]),1,0)</f>
        <v>212</v>
      </c>
      <c r="AK574">
        <v>32.1</v>
      </c>
      <c r="AL574">
        <v>3.1480000000000001</v>
      </c>
      <c r="AM574">
        <v>680.2</v>
      </c>
      <c r="AN574">
        <v>100</v>
      </c>
      <c r="AO574">
        <v>33</v>
      </c>
      <c r="AP574">
        <v>12.8</v>
      </c>
    </row>
    <row r="575" spans="1:42" x14ac:dyDescent="0.25">
      <c r="A575" s="1">
        <v>32347</v>
      </c>
      <c r="B575">
        <v>33</v>
      </c>
      <c r="C575">
        <v>3.0339999999999998</v>
      </c>
      <c r="D575">
        <v>645.20000000000005</v>
      </c>
      <c r="E575">
        <v>100</v>
      </c>
      <c r="F575">
        <v>34</v>
      </c>
      <c r="G575">
        <v>12.6</v>
      </c>
      <c r="I575" s="1">
        <v>32355</v>
      </c>
      <c r="J575">
        <v>28.8</v>
      </c>
      <c r="K575">
        <v>3.2430000000000003</v>
      </c>
      <c r="L575">
        <v>681.7</v>
      </c>
      <c r="M575">
        <v>100.2</v>
      </c>
      <c r="N575">
        <v>36</v>
      </c>
      <c r="O575">
        <v>11.899999999999999</v>
      </c>
      <c r="Q575" s="1"/>
      <c r="AI575" s="1">
        <v>32355</v>
      </c>
      <c r="AJ575" s="13">
        <f>Table13[[#This Row],[Date]]-DATE(YEAR(Table13[[#This Row],[Date]]),1,0)</f>
        <v>213</v>
      </c>
      <c r="AK575">
        <v>28.8</v>
      </c>
      <c r="AL575">
        <v>3.2430000000000003</v>
      </c>
      <c r="AM575">
        <v>681.7</v>
      </c>
      <c r="AN575">
        <v>100.2</v>
      </c>
      <c r="AO575">
        <v>36</v>
      </c>
      <c r="AP575">
        <v>11.899999999999999</v>
      </c>
    </row>
    <row r="576" spans="1:42" x14ac:dyDescent="0.25">
      <c r="A576" s="1">
        <v>32348</v>
      </c>
      <c r="B576">
        <v>32.299999999999997</v>
      </c>
      <c r="C576">
        <v>3.74</v>
      </c>
      <c r="D576">
        <v>687.8</v>
      </c>
      <c r="E576">
        <v>100.3</v>
      </c>
      <c r="F576">
        <v>37</v>
      </c>
      <c r="G576">
        <v>13.5</v>
      </c>
      <c r="I576" s="1">
        <v>32356</v>
      </c>
      <c r="J576">
        <v>28</v>
      </c>
      <c r="K576">
        <v>3.9130000000000003</v>
      </c>
      <c r="L576">
        <v>690.9</v>
      </c>
      <c r="M576">
        <v>99.9</v>
      </c>
      <c r="N576">
        <v>35</v>
      </c>
      <c r="O576">
        <v>12.4</v>
      </c>
      <c r="Q576" s="1"/>
      <c r="AI576" s="1">
        <v>32356</v>
      </c>
      <c r="AJ576" s="13">
        <f>Table13[[#This Row],[Date]]-DATE(YEAR(Table13[[#This Row],[Date]]),1,0)</f>
        <v>214</v>
      </c>
      <c r="AK576">
        <v>28</v>
      </c>
      <c r="AL576">
        <v>3.9130000000000003</v>
      </c>
      <c r="AM576">
        <v>690.9</v>
      </c>
      <c r="AN576">
        <v>99.9</v>
      </c>
      <c r="AO576">
        <v>35</v>
      </c>
      <c r="AP576">
        <v>12.4</v>
      </c>
    </row>
    <row r="577" spans="1:42" x14ac:dyDescent="0.25">
      <c r="A577" s="1">
        <v>32349</v>
      </c>
      <c r="B577">
        <v>32.4</v>
      </c>
      <c r="C577">
        <v>3.6630000000000003</v>
      </c>
      <c r="D577">
        <v>682.4</v>
      </c>
      <c r="E577">
        <v>100.3</v>
      </c>
      <c r="F577">
        <v>36</v>
      </c>
      <c r="G577">
        <v>13.600000000000001</v>
      </c>
      <c r="I577" s="1">
        <v>32357</v>
      </c>
      <c r="J577">
        <v>28.1</v>
      </c>
      <c r="K577">
        <v>3.5989999999999998</v>
      </c>
      <c r="L577">
        <v>674.4</v>
      </c>
      <c r="M577">
        <v>99.9</v>
      </c>
      <c r="N577">
        <v>33</v>
      </c>
      <c r="O577">
        <v>12</v>
      </c>
      <c r="Q577" s="1"/>
      <c r="AI577" s="1">
        <v>32357</v>
      </c>
      <c r="AJ577" s="13">
        <f>Table13[[#This Row],[Date]]-DATE(YEAR(Table13[[#This Row],[Date]]),1,0)</f>
        <v>215</v>
      </c>
      <c r="AK577">
        <v>28.1</v>
      </c>
      <c r="AL577">
        <v>3.5989999999999998</v>
      </c>
      <c r="AM577">
        <v>674.4</v>
      </c>
      <c r="AN577">
        <v>99.9</v>
      </c>
      <c r="AO577">
        <v>33</v>
      </c>
      <c r="AP577">
        <v>12</v>
      </c>
    </row>
    <row r="578" spans="1:42" x14ac:dyDescent="0.25">
      <c r="A578" s="1">
        <v>32350</v>
      </c>
      <c r="B578">
        <v>32.700000000000003</v>
      </c>
      <c r="C578">
        <v>3.8989999999999996</v>
      </c>
      <c r="D578">
        <v>688.9</v>
      </c>
      <c r="E578">
        <v>100</v>
      </c>
      <c r="F578">
        <v>35</v>
      </c>
      <c r="G578">
        <v>13.899999999999999</v>
      </c>
      <c r="I578" s="1">
        <v>32358</v>
      </c>
      <c r="J578">
        <v>25.8</v>
      </c>
      <c r="K578">
        <v>3.694</v>
      </c>
      <c r="L578">
        <v>677.2</v>
      </c>
      <c r="M578">
        <v>100.3</v>
      </c>
      <c r="N578">
        <v>45</v>
      </c>
      <c r="O578">
        <v>10.5</v>
      </c>
      <c r="Q578" s="1"/>
      <c r="AI578" s="1">
        <v>32358</v>
      </c>
      <c r="AJ578" s="13">
        <f>Table13[[#This Row],[Date]]-DATE(YEAR(Table13[[#This Row],[Date]]),1,0)</f>
        <v>216</v>
      </c>
      <c r="AK578">
        <v>25.8</v>
      </c>
      <c r="AL578">
        <v>3.694</v>
      </c>
      <c r="AM578">
        <v>677.2</v>
      </c>
      <c r="AN578">
        <v>100.3</v>
      </c>
      <c r="AO578">
        <v>45</v>
      </c>
      <c r="AP578">
        <v>10.5</v>
      </c>
    </row>
    <row r="579" spans="1:42" x14ac:dyDescent="0.25">
      <c r="A579" s="1">
        <v>32351</v>
      </c>
      <c r="B579">
        <v>33</v>
      </c>
      <c r="C579">
        <v>4.077</v>
      </c>
      <c r="D579">
        <v>701.2</v>
      </c>
      <c r="E579">
        <v>100.1</v>
      </c>
      <c r="F579">
        <v>31</v>
      </c>
      <c r="G579">
        <v>14.9</v>
      </c>
      <c r="I579" s="1">
        <v>32359</v>
      </c>
      <c r="J579">
        <v>27.6</v>
      </c>
      <c r="K579">
        <v>3.2710000000000004</v>
      </c>
      <c r="L579">
        <v>566.5</v>
      </c>
      <c r="M579">
        <v>100.2</v>
      </c>
      <c r="N579">
        <v>41</v>
      </c>
      <c r="O579">
        <v>9.6999999999999993</v>
      </c>
      <c r="Q579" s="1"/>
      <c r="AI579" s="1">
        <v>32359</v>
      </c>
      <c r="AJ579" s="13">
        <f>Table13[[#This Row],[Date]]-DATE(YEAR(Table13[[#This Row],[Date]]),1,0)</f>
        <v>217</v>
      </c>
      <c r="AK579">
        <v>27.6</v>
      </c>
      <c r="AL579">
        <v>3.2710000000000004</v>
      </c>
      <c r="AM579">
        <v>566.5</v>
      </c>
      <c r="AN579">
        <v>100.2</v>
      </c>
      <c r="AO579">
        <v>41</v>
      </c>
      <c r="AP579">
        <v>9.6999999999999993</v>
      </c>
    </row>
    <row r="580" spans="1:42" x14ac:dyDescent="0.25">
      <c r="A580" s="1">
        <v>32352</v>
      </c>
      <c r="B580">
        <v>31.9</v>
      </c>
      <c r="C580">
        <v>3.8080000000000003</v>
      </c>
      <c r="D580">
        <v>710.8</v>
      </c>
      <c r="E580">
        <v>100.3</v>
      </c>
      <c r="F580">
        <v>31</v>
      </c>
      <c r="G580">
        <v>14.299999999999999</v>
      </c>
      <c r="I580" s="1">
        <v>32360</v>
      </c>
      <c r="J580">
        <v>26.6</v>
      </c>
      <c r="K580">
        <v>4.0949999999999998</v>
      </c>
      <c r="L580">
        <v>667.8</v>
      </c>
      <c r="M580">
        <v>99.9</v>
      </c>
      <c r="N580">
        <v>39</v>
      </c>
      <c r="O580">
        <v>11.200000000000001</v>
      </c>
      <c r="Q580" s="1"/>
      <c r="AI580" s="1">
        <v>32360</v>
      </c>
      <c r="AJ580" s="13">
        <f>Table13[[#This Row],[Date]]-DATE(YEAR(Table13[[#This Row],[Date]]),1,0)</f>
        <v>218</v>
      </c>
      <c r="AK580">
        <v>26.6</v>
      </c>
      <c r="AL580">
        <v>4.0949999999999998</v>
      </c>
      <c r="AM580">
        <v>667.8</v>
      </c>
      <c r="AN580">
        <v>99.9</v>
      </c>
      <c r="AO580">
        <v>39</v>
      </c>
      <c r="AP580">
        <v>11.200000000000001</v>
      </c>
    </row>
    <row r="581" spans="1:42" x14ac:dyDescent="0.25">
      <c r="A581" s="1">
        <v>32353</v>
      </c>
      <c r="B581">
        <v>31.2</v>
      </c>
      <c r="C581">
        <v>2.8519999999999999</v>
      </c>
      <c r="D581">
        <v>673.3</v>
      </c>
      <c r="E581">
        <v>100.1</v>
      </c>
      <c r="F581">
        <v>33</v>
      </c>
      <c r="G581">
        <v>12.3</v>
      </c>
      <c r="I581" s="1">
        <v>32361</v>
      </c>
      <c r="J581">
        <v>23.2</v>
      </c>
      <c r="K581">
        <v>3.48</v>
      </c>
      <c r="L581">
        <v>648.9</v>
      </c>
      <c r="M581">
        <v>100.2</v>
      </c>
      <c r="N581">
        <v>46</v>
      </c>
      <c r="O581">
        <v>9.2000000000000011</v>
      </c>
      <c r="Q581" s="1"/>
      <c r="AI581" s="1">
        <v>32361</v>
      </c>
      <c r="AJ581" s="13">
        <f>Table13[[#This Row],[Date]]-DATE(YEAR(Table13[[#This Row],[Date]]),1,0)</f>
        <v>219</v>
      </c>
      <c r="AK581">
        <v>23.2</v>
      </c>
      <c r="AL581">
        <v>3.48</v>
      </c>
      <c r="AM581">
        <v>648.9</v>
      </c>
      <c r="AN581">
        <v>100.2</v>
      </c>
      <c r="AO581">
        <v>46</v>
      </c>
      <c r="AP581">
        <v>9.2000000000000011</v>
      </c>
    </row>
    <row r="582" spans="1:42" x14ac:dyDescent="0.25">
      <c r="A582" s="1">
        <v>32354</v>
      </c>
      <c r="B582">
        <v>32.1</v>
      </c>
      <c r="C582">
        <v>3.1480000000000001</v>
      </c>
      <c r="D582">
        <v>680.2</v>
      </c>
      <c r="E582">
        <v>100</v>
      </c>
      <c r="F582">
        <v>33</v>
      </c>
      <c r="G582">
        <v>12.8</v>
      </c>
      <c r="I582" s="1">
        <v>32362</v>
      </c>
      <c r="J582">
        <v>24.4</v>
      </c>
      <c r="K582">
        <v>2.8930000000000002</v>
      </c>
      <c r="L582">
        <v>680</v>
      </c>
      <c r="M582">
        <v>100.2</v>
      </c>
      <c r="N582">
        <v>42</v>
      </c>
      <c r="O582">
        <v>9.6999999999999993</v>
      </c>
      <c r="Q582" s="1"/>
      <c r="AI582" s="1">
        <v>32362</v>
      </c>
      <c r="AJ582" s="13">
        <f>Table13[[#This Row],[Date]]-DATE(YEAR(Table13[[#This Row],[Date]]),1,0)</f>
        <v>220</v>
      </c>
      <c r="AK582">
        <v>24.4</v>
      </c>
      <c r="AL582">
        <v>2.8930000000000002</v>
      </c>
      <c r="AM582">
        <v>680</v>
      </c>
      <c r="AN582">
        <v>100.2</v>
      </c>
      <c r="AO582">
        <v>42</v>
      </c>
      <c r="AP582">
        <v>9.6999999999999993</v>
      </c>
    </row>
    <row r="583" spans="1:42" x14ac:dyDescent="0.25">
      <c r="A583" s="1">
        <v>32355</v>
      </c>
      <c r="B583">
        <v>28.8</v>
      </c>
      <c r="C583">
        <v>3.2430000000000003</v>
      </c>
      <c r="D583">
        <v>681.7</v>
      </c>
      <c r="E583">
        <v>100.2</v>
      </c>
      <c r="F583">
        <v>36</v>
      </c>
      <c r="G583">
        <v>11.899999999999999</v>
      </c>
      <c r="I583" s="1">
        <v>32363</v>
      </c>
      <c r="J583">
        <v>27.1</v>
      </c>
      <c r="K583">
        <v>3.8310000000000004</v>
      </c>
      <c r="L583">
        <v>685.6</v>
      </c>
      <c r="M583">
        <v>100.1</v>
      </c>
      <c r="N583">
        <v>33</v>
      </c>
      <c r="O583">
        <v>12</v>
      </c>
      <c r="Q583" s="1"/>
      <c r="AI583" s="1">
        <v>32363</v>
      </c>
      <c r="AJ583" s="13">
        <f>Table13[[#This Row],[Date]]-DATE(YEAR(Table13[[#This Row],[Date]]),1,0)</f>
        <v>221</v>
      </c>
      <c r="AK583">
        <v>27.1</v>
      </c>
      <c r="AL583">
        <v>3.8310000000000004</v>
      </c>
      <c r="AM583">
        <v>685.6</v>
      </c>
      <c r="AN583">
        <v>100.1</v>
      </c>
      <c r="AO583">
        <v>33</v>
      </c>
      <c r="AP583">
        <v>12</v>
      </c>
    </row>
    <row r="584" spans="1:42" x14ac:dyDescent="0.25">
      <c r="A584" s="1">
        <v>32356</v>
      </c>
      <c r="B584">
        <v>28</v>
      </c>
      <c r="C584">
        <v>3.9130000000000003</v>
      </c>
      <c r="D584">
        <v>690.9</v>
      </c>
      <c r="E584">
        <v>99.9</v>
      </c>
      <c r="F584">
        <v>35</v>
      </c>
      <c r="G584">
        <v>12.4</v>
      </c>
      <c r="I584" s="1">
        <v>32364</v>
      </c>
      <c r="J584">
        <v>28</v>
      </c>
      <c r="K584">
        <v>3.1519999999999997</v>
      </c>
      <c r="L584">
        <v>671.3</v>
      </c>
      <c r="M584">
        <v>99.9</v>
      </c>
      <c r="N584">
        <v>32</v>
      </c>
      <c r="O584">
        <v>11.7</v>
      </c>
      <c r="Q584" s="1"/>
      <c r="AI584" s="1">
        <v>32364</v>
      </c>
      <c r="AJ584" s="13">
        <f>Table13[[#This Row],[Date]]-DATE(YEAR(Table13[[#This Row],[Date]]),1,0)</f>
        <v>222</v>
      </c>
      <c r="AK584">
        <v>28</v>
      </c>
      <c r="AL584">
        <v>3.1519999999999997</v>
      </c>
      <c r="AM584">
        <v>671.3</v>
      </c>
      <c r="AN584">
        <v>99.9</v>
      </c>
      <c r="AO584">
        <v>32</v>
      </c>
      <c r="AP584">
        <v>11.7</v>
      </c>
    </row>
    <row r="585" spans="1:42" x14ac:dyDescent="0.25">
      <c r="A585" s="1">
        <v>32357</v>
      </c>
      <c r="B585">
        <v>28.1</v>
      </c>
      <c r="C585">
        <v>3.5989999999999998</v>
      </c>
      <c r="D585">
        <v>674.4</v>
      </c>
      <c r="E585">
        <v>99.9</v>
      </c>
      <c r="F585">
        <v>33</v>
      </c>
      <c r="G585">
        <v>12</v>
      </c>
      <c r="I585" s="1">
        <v>32365</v>
      </c>
      <c r="J585">
        <v>27.4</v>
      </c>
      <c r="K585">
        <v>2.5419999999999998</v>
      </c>
      <c r="L585">
        <v>665.4</v>
      </c>
      <c r="M585">
        <v>99.7</v>
      </c>
      <c r="N585">
        <v>27</v>
      </c>
      <c r="O585">
        <v>11.200000000000001</v>
      </c>
      <c r="Q585" s="1"/>
      <c r="AI585" s="1">
        <v>32365</v>
      </c>
      <c r="AJ585" s="13">
        <f>Table13[[#This Row],[Date]]-DATE(YEAR(Table13[[#This Row],[Date]]),1,0)</f>
        <v>223</v>
      </c>
      <c r="AK585">
        <v>27.4</v>
      </c>
      <c r="AL585">
        <v>2.5419999999999998</v>
      </c>
      <c r="AM585">
        <v>665.4</v>
      </c>
      <c r="AN585">
        <v>99.7</v>
      </c>
      <c r="AO585">
        <v>27</v>
      </c>
      <c r="AP585">
        <v>11.200000000000001</v>
      </c>
    </row>
    <row r="586" spans="1:42" x14ac:dyDescent="0.25">
      <c r="A586" s="1">
        <v>32358</v>
      </c>
      <c r="B586">
        <v>25.8</v>
      </c>
      <c r="C586">
        <v>3.694</v>
      </c>
      <c r="D586">
        <v>677.2</v>
      </c>
      <c r="E586">
        <v>100.3</v>
      </c>
      <c r="F586">
        <v>45</v>
      </c>
      <c r="G586">
        <v>10.5</v>
      </c>
      <c r="I586" s="1">
        <v>32366</v>
      </c>
      <c r="J586">
        <v>24.8</v>
      </c>
      <c r="K586">
        <v>2.7289999999999996</v>
      </c>
      <c r="L586">
        <v>653.5</v>
      </c>
      <c r="M586">
        <v>99.8</v>
      </c>
      <c r="N586">
        <v>41</v>
      </c>
      <c r="O586">
        <v>9.3999999999999986</v>
      </c>
      <c r="Q586" s="1"/>
      <c r="AI586" s="1">
        <v>32366</v>
      </c>
      <c r="AJ586" s="13">
        <f>Table13[[#This Row],[Date]]-DATE(YEAR(Table13[[#This Row],[Date]]),1,0)</f>
        <v>224</v>
      </c>
      <c r="AK586">
        <v>24.8</v>
      </c>
      <c r="AL586">
        <v>2.7289999999999996</v>
      </c>
      <c r="AM586">
        <v>653.5</v>
      </c>
      <c r="AN586">
        <v>99.8</v>
      </c>
      <c r="AO586">
        <v>41</v>
      </c>
      <c r="AP586">
        <v>9.3999999999999986</v>
      </c>
    </row>
    <row r="587" spans="1:42" x14ac:dyDescent="0.25">
      <c r="A587" s="1">
        <v>32359</v>
      </c>
      <c r="B587">
        <v>27.6</v>
      </c>
      <c r="C587">
        <v>3.2710000000000004</v>
      </c>
      <c r="D587">
        <v>566.5</v>
      </c>
      <c r="E587">
        <v>100.2</v>
      </c>
      <c r="F587">
        <v>41</v>
      </c>
      <c r="G587">
        <v>9.6999999999999993</v>
      </c>
      <c r="I587" s="1">
        <v>32367</v>
      </c>
      <c r="J587">
        <v>22.7</v>
      </c>
      <c r="K587">
        <v>3.48</v>
      </c>
      <c r="L587">
        <v>664</v>
      </c>
      <c r="M587">
        <v>100.1</v>
      </c>
      <c r="N587">
        <v>44</v>
      </c>
      <c r="O587">
        <v>9.2000000000000011</v>
      </c>
      <c r="Q587" s="1"/>
      <c r="AI587" s="1">
        <v>32367</v>
      </c>
      <c r="AJ587" s="13">
        <f>Table13[[#This Row],[Date]]-DATE(YEAR(Table13[[#This Row],[Date]]),1,0)</f>
        <v>225</v>
      </c>
      <c r="AK587">
        <v>22.7</v>
      </c>
      <c r="AL587">
        <v>3.48</v>
      </c>
      <c r="AM587">
        <v>664</v>
      </c>
      <c r="AN587">
        <v>100.1</v>
      </c>
      <c r="AO587">
        <v>44</v>
      </c>
      <c r="AP587">
        <v>9.2000000000000011</v>
      </c>
    </row>
    <row r="588" spans="1:42" x14ac:dyDescent="0.25">
      <c r="A588" s="1">
        <v>32360</v>
      </c>
      <c r="B588">
        <v>26.6</v>
      </c>
      <c r="C588">
        <v>4.0949999999999998</v>
      </c>
      <c r="D588">
        <v>667.8</v>
      </c>
      <c r="E588">
        <v>99.9</v>
      </c>
      <c r="F588">
        <v>39</v>
      </c>
      <c r="G588">
        <v>11.200000000000001</v>
      </c>
      <c r="I588" s="1">
        <v>32368</v>
      </c>
      <c r="J588">
        <v>22.2</v>
      </c>
      <c r="K588">
        <v>3.33</v>
      </c>
      <c r="L588">
        <v>666</v>
      </c>
      <c r="M588">
        <v>100.2</v>
      </c>
      <c r="N588">
        <v>42</v>
      </c>
      <c r="O588">
        <v>9.3000000000000007</v>
      </c>
      <c r="Q588" s="1"/>
      <c r="AI588" s="1">
        <v>32368</v>
      </c>
      <c r="AJ588" s="13">
        <f>Table13[[#This Row],[Date]]-DATE(YEAR(Table13[[#This Row],[Date]]),1,0)</f>
        <v>226</v>
      </c>
      <c r="AK588">
        <v>22.2</v>
      </c>
      <c r="AL588">
        <v>3.33</v>
      </c>
      <c r="AM588">
        <v>666</v>
      </c>
      <c r="AN588">
        <v>100.2</v>
      </c>
      <c r="AO588">
        <v>42</v>
      </c>
      <c r="AP588">
        <v>9.3000000000000007</v>
      </c>
    </row>
    <row r="589" spans="1:42" x14ac:dyDescent="0.25">
      <c r="A589" s="1">
        <v>32361</v>
      </c>
      <c r="B589">
        <v>23.2</v>
      </c>
      <c r="C589">
        <v>3.48</v>
      </c>
      <c r="D589">
        <v>648.9</v>
      </c>
      <c r="E589">
        <v>100.2</v>
      </c>
      <c r="F589">
        <v>46</v>
      </c>
      <c r="G589">
        <v>9.2000000000000011</v>
      </c>
      <c r="I589" s="1">
        <v>32369</v>
      </c>
      <c r="J589">
        <v>22.8</v>
      </c>
      <c r="K589">
        <v>3.28</v>
      </c>
      <c r="L589">
        <v>665</v>
      </c>
      <c r="M589">
        <v>100.1</v>
      </c>
      <c r="N589">
        <v>36</v>
      </c>
      <c r="O589">
        <v>9.9</v>
      </c>
      <c r="Q589" s="1"/>
      <c r="AI589" s="1">
        <v>32369</v>
      </c>
      <c r="AJ589" s="13">
        <f>Table13[[#This Row],[Date]]-DATE(YEAR(Table13[[#This Row],[Date]]),1,0)</f>
        <v>227</v>
      </c>
      <c r="AK589">
        <v>22.8</v>
      </c>
      <c r="AL589">
        <v>3.28</v>
      </c>
      <c r="AM589">
        <v>665</v>
      </c>
      <c r="AN589">
        <v>100.1</v>
      </c>
      <c r="AO589">
        <v>36</v>
      </c>
      <c r="AP589">
        <v>9.9</v>
      </c>
    </row>
    <row r="590" spans="1:42" x14ac:dyDescent="0.25">
      <c r="A590" s="1">
        <v>32362</v>
      </c>
      <c r="B590">
        <v>24.4</v>
      </c>
      <c r="C590">
        <v>2.8930000000000002</v>
      </c>
      <c r="D590">
        <v>680</v>
      </c>
      <c r="E590">
        <v>100.2</v>
      </c>
      <c r="F590">
        <v>42</v>
      </c>
      <c r="G590">
        <v>9.6999999999999993</v>
      </c>
      <c r="I590" s="1">
        <v>32370</v>
      </c>
      <c r="J590">
        <v>23</v>
      </c>
      <c r="K590">
        <v>2.8380000000000001</v>
      </c>
      <c r="L590">
        <v>673.3</v>
      </c>
      <c r="M590">
        <v>100.1</v>
      </c>
      <c r="N590">
        <v>40</v>
      </c>
      <c r="O590">
        <v>9.2000000000000011</v>
      </c>
      <c r="Q590" s="1"/>
      <c r="AI590" s="1">
        <v>32370</v>
      </c>
      <c r="AJ590" s="13">
        <f>Table13[[#This Row],[Date]]-DATE(YEAR(Table13[[#This Row],[Date]]),1,0)</f>
        <v>228</v>
      </c>
      <c r="AK590">
        <v>23</v>
      </c>
      <c r="AL590">
        <v>2.8380000000000001</v>
      </c>
      <c r="AM590">
        <v>673.3</v>
      </c>
      <c r="AN590">
        <v>100.1</v>
      </c>
      <c r="AO590">
        <v>40</v>
      </c>
      <c r="AP590">
        <v>9.2000000000000011</v>
      </c>
    </row>
    <row r="591" spans="1:42" x14ac:dyDescent="0.25">
      <c r="A591" s="1">
        <v>32363</v>
      </c>
      <c r="B591">
        <v>27.1</v>
      </c>
      <c r="C591">
        <v>3.8310000000000004</v>
      </c>
      <c r="D591">
        <v>685.6</v>
      </c>
      <c r="E591">
        <v>100.1</v>
      </c>
      <c r="F591">
        <v>33</v>
      </c>
      <c r="G591">
        <v>12</v>
      </c>
      <c r="I591" s="1">
        <v>32371</v>
      </c>
      <c r="J591">
        <v>25.7</v>
      </c>
      <c r="K591">
        <v>3.0430000000000001</v>
      </c>
      <c r="L591">
        <v>664.2</v>
      </c>
      <c r="M591">
        <v>99.9</v>
      </c>
      <c r="N591">
        <v>37</v>
      </c>
      <c r="O591">
        <v>10.4</v>
      </c>
      <c r="Q591" s="1"/>
      <c r="AI591" s="1">
        <v>32371</v>
      </c>
      <c r="AJ591" s="13">
        <f>Table13[[#This Row],[Date]]-DATE(YEAR(Table13[[#This Row],[Date]]),1,0)</f>
        <v>229</v>
      </c>
      <c r="AK591">
        <v>25.7</v>
      </c>
      <c r="AL591">
        <v>3.0430000000000001</v>
      </c>
      <c r="AM591">
        <v>664.2</v>
      </c>
      <c r="AN591">
        <v>99.9</v>
      </c>
      <c r="AO591">
        <v>37</v>
      </c>
      <c r="AP591">
        <v>10.4</v>
      </c>
    </row>
    <row r="592" spans="1:42" x14ac:dyDescent="0.25">
      <c r="A592" s="1">
        <v>32364</v>
      </c>
      <c r="B592">
        <v>28</v>
      </c>
      <c r="C592">
        <v>3.1519999999999997</v>
      </c>
      <c r="D592">
        <v>671.3</v>
      </c>
      <c r="E592">
        <v>99.9</v>
      </c>
      <c r="F592">
        <v>32</v>
      </c>
      <c r="G592">
        <v>11.7</v>
      </c>
      <c r="I592" s="1">
        <v>32372</v>
      </c>
      <c r="J592">
        <v>27.7</v>
      </c>
      <c r="K592">
        <v>3.5989999999999998</v>
      </c>
      <c r="L592">
        <v>656.8</v>
      </c>
      <c r="M592">
        <v>99.9</v>
      </c>
      <c r="N592">
        <v>31</v>
      </c>
      <c r="O592">
        <v>12</v>
      </c>
      <c r="Q592" s="1"/>
      <c r="AI592" s="1">
        <v>32372</v>
      </c>
      <c r="AJ592" s="13">
        <f>Table13[[#This Row],[Date]]-DATE(YEAR(Table13[[#This Row],[Date]]),1,0)</f>
        <v>230</v>
      </c>
      <c r="AK592">
        <v>27.7</v>
      </c>
      <c r="AL592">
        <v>3.5989999999999998</v>
      </c>
      <c r="AM592">
        <v>656.8</v>
      </c>
      <c r="AN592">
        <v>99.9</v>
      </c>
      <c r="AO592">
        <v>31</v>
      </c>
      <c r="AP592">
        <v>12</v>
      </c>
    </row>
    <row r="593" spans="1:42" x14ac:dyDescent="0.25">
      <c r="A593" s="1">
        <v>32365</v>
      </c>
      <c r="B593">
        <v>27.4</v>
      </c>
      <c r="C593">
        <v>2.5419999999999998</v>
      </c>
      <c r="D593">
        <v>665.4</v>
      </c>
      <c r="E593">
        <v>99.7</v>
      </c>
      <c r="F593">
        <v>27</v>
      </c>
      <c r="G593">
        <v>11.200000000000001</v>
      </c>
      <c r="I593" s="1">
        <v>32373</v>
      </c>
      <c r="J593">
        <v>28.1</v>
      </c>
      <c r="K593">
        <v>2.843</v>
      </c>
      <c r="L593">
        <v>656.8</v>
      </c>
      <c r="M593">
        <v>99.8</v>
      </c>
      <c r="N593">
        <v>29</v>
      </c>
      <c r="O593">
        <v>11.5</v>
      </c>
      <c r="Q593" s="1"/>
      <c r="AI593" s="1">
        <v>32373</v>
      </c>
      <c r="AJ593" s="13">
        <f>Table13[[#This Row],[Date]]-DATE(YEAR(Table13[[#This Row],[Date]]),1,0)</f>
        <v>231</v>
      </c>
      <c r="AK593">
        <v>28.1</v>
      </c>
      <c r="AL593">
        <v>2.843</v>
      </c>
      <c r="AM593">
        <v>656.8</v>
      </c>
      <c r="AN593">
        <v>99.8</v>
      </c>
      <c r="AO593">
        <v>29</v>
      </c>
      <c r="AP593">
        <v>11.5</v>
      </c>
    </row>
    <row r="594" spans="1:42" x14ac:dyDescent="0.25">
      <c r="A594" s="1">
        <v>32366</v>
      </c>
      <c r="B594">
        <v>24.8</v>
      </c>
      <c r="C594">
        <v>2.7289999999999996</v>
      </c>
      <c r="D594">
        <v>653.5</v>
      </c>
      <c r="E594">
        <v>99.8</v>
      </c>
      <c r="F594">
        <v>41</v>
      </c>
      <c r="G594">
        <v>9.3999999999999986</v>
      </c>
      <c r="I594" s="1">
        <v>32374</v>
      </c>
      <c r="J594">
        <v>28.8</v>
      </c>
      <c r="K594">
        <v>2.419</v>
      </c>
      <c r="L594">
        <v>638.5</v>
      </c>
      <c r="M594">
        <v>99.5</v>
      </c>
      <c r="N594">
        <v>30</v>
      </c>
      <c r="O594">
        <v>10.8</v>
      </c>
      <c r="Q594" s="1"/>
      <c r="AI594" s="1">
        <v>32374</v>
      </c>
      <c r="AJ594" s="13">
        <f>Table13[[#This Row],[Date]]-DATE(YEAR(Table13[[#This Row],[Date]]),1,0)</f>
        <v>232</v>
      </c>
      <c r="AK594">
        <v>28.8</v>
      </c>
      <c r="AL594">
        <v>2.419</v>
      </c>
      <c r="AM594">
        <v>638.5</v>
      </c>
      <c r="AN594">
        <v>99.5</v>
      </c>
      <c r="AO594">
        <v>30</v>
      </c>
      <c r="AP594">
        <v>10.8</v>
      </c>
    </row>
    <row r="595" spans="1:42" x14ac:dyDescent="0.25">
      <c r="A595" s="1">
        <v>32367</v>
      </c>
      <c r="B595">
        <v>22.7</v>
      </c>
      <c r="C595">
        <v>3.48</v>
      </c>
      <c r="D595">
        <v>664</v>
      </c>
      <c r="E595">
        <v>100.1</v>
      </c>
      <c r="F595">
        <v>44</v>
      </c>
      <c r="G595">
        <v>9.2000000000000011</v>
      </c>
      <c r="I595" s="1">
        <v>32375</v>
      </c>
      <c r="J595">
        <v>27.9</v>
      </c>
      <c r="K595">
        <v>3.0110000000000001</v>
      </c>
      <c r="L595">
        <v>622.70000000000005</v>
      </c>
      <c r="M595">
        <v>99.3</v>
      </c>
      <c r="N595">
        <v>33</v>
      </c>
      <c r="O595">
        <v>10.8</v>
      </c>
      <c r="Q595" s="1"/>
      <c r="AI595" s="1">
        <v>32375</v>
      </c>
      <c r="AJ595" s="13">
        <f>Table13[[#This Row],[Date]]-DATE(YEAR(Table13[[#This Row],[Date]]),1,0)</f>
        <v>233</v>
      </c>
      <c r="AK595">
        <v>27.9</v>
      </c>
      <c r="AL595">
        <v>3.0110000000000001</v>
      </c>
      <c r="AM595">
        <v>622.70000000000005</v>
      </c>
      <c r="AN595">
        <v>99.3</v>
      </c>
      <c r="AO595">
        <v>33</v>
      </c>
      <c r="AP595">
        <v>10.8</v>
      </c>
    </row>
    <row r="596" spans="1:42" x14ac:dyDescent="0.25">
      <c r="A596" s="1">
        <v>32368</v>
      </c>
      <c r="B596">
        <v>22.2</v>
      </c>
      <c r="C596">
        <v>3.33</v>
      </c>
      <c r="D596">
        <v>666</v>
      </c>
      <c r="E596">
        <v>100.2</v>
      </c>
      <c r="F596">
        <v>42</v>
      </c>
      <c r="G596">
        <v>9.3000000000000007</v>
      </c>
      <c r="I596" s="1">
        <v>32376</v>
      </c>
      <c r="J596">
        <v>26.6</v>
      </c>
      <c r="K596">
        <v>3.23</v>
      </c>
      <c r="L596">
        <v>626.9</v>
      </c>
      <c r="M596">
        <v>99.6</v>
      </c>
      <c r="N596">
        <v>34</v>
      </c>
      <c r="O596">
        <v>10.700000000000001</v>
      </c>
      <c r="Q596" s="1"/>
      <c r="AI596" s="1">
        <v>32376</v>
      </c>
      <c r="AJ596" s="13">
        <f>Table13[[#This Row],[Date]]-DATE(YEAR(Table13[[#This Row],[Date]]),1,0)</f>
        <v>234</v>
      </c>
      <c r="AK596">
        <v>26.6</v>
      </c>
      <c r="AL596">
        <v>3.23</v>
      </c>
      <c r="AM596">
        <v>626.9</v>
      </c>
      <c r="AN596">
        <v>99.6</v>
      </c>
      <c r="AO596">
        <v>34</v>
      </c>
      <c r="AP596">
        <v>10.700000000000001</v>
      </c>
    </row>
    <row r="597" spans="1:42" x14ac:dyDescent="0.25">
      <c r="A597" s="1">
        <v>32369</v>
      </c>
      <c r="B597">
        <v>22.8</v>
      </c>
      <c r="C597">
        <v>3.28</v>
      </c>
      <c r="D597">
        <v>665</v>
      </c>
      <c r="E597">
        <v>100.1</v>
      </c>
      <c r="F597">
        <v>36</v>
      </c>
      <c r="G597">
        <v>9.9</v>
      </c>
      <c r="I597" s="1">
        <v>32377</v>
      </c>
      <c r="J597">
        <v>26.4</v>
      </c>
      <c r="K597">
        <v>3.2939999999999996</v>
      </c>
      <c r="L597">
        <v>612.9</v>
      </c>
      <c r="M597">
        <v>100</v>
      </c>
      <c r="N597">
        <v>37</v>
      </c>
      <c r="O597">
        <v>10.199999999999999</v>
      </c>
      <c r="Q597" s="1"/>
      <c r="AI597" s="1">
        <v>32377</v>
      </c>
      <c r="AJ597" s="13">
        <f>Table13[[#This Row],[Date]]-DATE(YEAR(Table13[[#This Row],[Date]]),1,0)</f>
        <v>235</v>
      </c>
      <c r="AK597">
        <v>26.4</v>
      </c>
      <c r="AL597">
        <v>3.2939999999999996</v>
      </c>
      <c r="AM597">
        <v>612.9</v>
      </c>
      <c r="AN597">
        <v>100</v>
      </c>
      <c r="AO597">
        <v>37</v>
      </c>
      <c r="AP597">
        <v>10.199999999999999</v>
      </c>
    </row>
    <row r="598" spans="1:42" x14ac:dyDescent="0.25">
      <c r="A598" s="1">
        <v>32370</v>
      </c>
      <c r="B598">
        <v>23</v>
      </c>
      <c r="C598">
        <v>2.8380000000000001</v>
      </c>
      <c r="D598">
        <v>673.3</v>
      </c>
      <c r="E598">
        <v>100.1</v>
      </c>
      <c r="F598">
        <v>40</v>
      </c>
      <c r="G598">
        <v>9.2000000000000011</v>
      </c>
      <c r="I598" s="1">
        <v>32378</v>
      </c>
      <c r="J598">
        <v>27.8</v>
      </c>
      <c r="K598">
        <v>3.2160000000000002</v>
      </c>
      <c r="L598">
        <v>603</v>
      </c>
      <c r="M598">
        <v>100.2</v>
      </c>
      <c r="N598">
        <v>37</v>
      </c>
      <c r="O598">
        <v>10.8</v>
      </c>
      <c r="Q598" s="1"/>
      <c r="AI598" s="1">
        <v>32378</v>
      </c>
      <c r="AJ598" s="13">
        <f>Table13[[#This Row],[Date]]-DATE(YEAR(Table13[[#This Row],[Date]]),1,0)</f>
        <v>236</v>
      </c>
      <c r="AK598">
        <v>27.8</v>
      </c>
      <c r="AL598">
        <v>3.2160000000000002</v>
      </c>
      <c r="AM598">
        <v>603</v>
      </c>
      <c r="AN598">
        <v>100.2</v>
      </c>
      <c r="AO598">
        <v>37</v>
      </c>
      <c r="AP598">
        <v>10.8</v>
      </c>
    </row>
    <row r="599" spans="1:42" x14ac:dyDescent="0.25">
      <c r="A599" s="1">
        <v>32371</v>
      </c>
      <c r="B599">
        <v>25.7</v>
      </c>
      <c r="C599">
        <v>3.0430000000000001</v>
      </c>
      <c r="D599">
        <v>664.2</v>
      </c>
      <c r="E599">
        <v>99.9</v>
      </c>
      <c r="F599">
        <v>37</v>
      </c>
      <c r="G599">
        <v>10.4</v>
      </c>
      <c r="I599" s="1">
        <v>32379</v>
      </c>
      <c r="J599">
        <v>29</v>
      </c>
      <c r="K599">
        <v>2.6880000000000002</v>
      </c>
      <c r="L599">
        <v>491.8</v>
      </c>
      <c r="M599">
        <v>100.3</v>
      </c>
      <c r="N599">
        <v>31</v>
      </c>
      <c r="O599">
        <v>9.8000000000000007</v>
      </c>
      <c r="Q599" s="1"/>
      <c r="AI599" s="1">
        <v>32379</v>
      </c>
      <c r="AJ599" s="13">
        <f>Table13[[#This Row],[Date]]-DATE(YEAR(Table13[[#This Row],[Date]]),1,0)</f>
        <v>237</v>
      </c>
      <c r="AK599">
        <v>29</v>
      </c>
      <c r="AL599">
        <v>2.6880000000000002</v>
      </c>
      <c r="AM599">
        <v>491.8</v>
      </c>
      <c r="AN599">
        <v>100.3</v>
      </c>
      <c r="AO599">
        <v>31</v>
      </c>
      <c r="AP599">
        <v>9.8000000000000007</v>
      </c>
    </row>
    <row r="600" spans="1:42" x14ac:dyDescent="0.25">
      <c r="A600" s="1">
        <v>32372</v>
      </c>
      <c r="B600">
        <v>27.7</v>
      </c>
      <c r="C600">
        <v>3.5989999999999998</v>
      </c>
      <c r="D600">
        <v>656.8</v>
      </c>
      <c r="E600">
        <v>99.9</v>
      </c>
      <c r="F600">
        <v>31</v>
      </c>
      <c r="G600">
        <v>12</v>
      </c>
      <c r="I600" s="1">
        <v>32380</v>
      </c>
      <c r="J600">
        <v>29.1</v>
      </c>
      <c r="K600">
        <v>2.3819999999999997</v>
      </c>
      <c r="L600">
        <v>410</v>
      </c>
      <c r="M600">
        <v>100.1</v>
      </c>
      <c r="N600">
        <v>35</v>
      </c>
      <c r="O600">
        <v>8.1999999999999993</v>
      </c>
      <c r="Q600" s="1"/>
      <c r="AI600" s="1">
        <v>32380</v>
      </c>
      <c r="AJ600" s="13">
        <f>Table13[[#This Row],[Date]]-DATE(YEAR(Table13[[#This Row],[Date]]),1,0)</f>
        <v>238</v>
      </c>
      <c r="AK600">
        <v>29.1</v>
      </c>
      <c r="AL600">
        <v>2.3819999999999997</v>
      </c>
      <c r="AM600">
        <v>410</v>
      </c>
      <c r="AN600">
        <v>100.1</v>
      </c>
      <c r="AO600">
        <v>35</v>
      </c>
      <c r="AP600">
        <v>8.1999999999999993</v>
      </c>
    </row>
    <row r="601" spans="1:42" x14ac:dyDescent="0.25">
      <c r="A601" s="1">
        <v>32373</v>
      </c>
      <c r="B601">
        <v>28.1</v>
      </c>
      <c r="C601">
        <v>2.843</v>
      </c>
      <c r="D601">
        <v>656.8</v>
      </c>
      <c r="E601">
        <v>99.8</v>
      </c>
      <c r="F601">
        <v>29</v>
      </c>
      <c r="G601">
        <v>11.5</v>
      </c>
      <c r="I601" s="1">
        <v>32381</v>
      </c>
      <c r="J601">
        <v>31.8</v>
      </c>
      <c r="K601">
        <v>3.3029999999999999</v>
      </c>
      <c r="L601">
        <v>554.9</v>
      </c>
      <c r="M601">
        <v>99.6</v>
      </c>
      <c r="N601">
        <v>27</v>
      </c>
      <c r="O601">
        <v>12</v>
      </c>
      <c r="Q601" s="1"/>
      <c r="AI601" s="1">
        <v>32381</v>
      </c>
      <c r="AJ601" s="13">
        <f>Table13[[#This Row],[Date]]-DATE(YEAR(Table13[[#This Row],[Date]]),1,0)</f>
        <v>239</v>
      </c>
      <c r="AK601">
        <v>31.8</v>
      </c>
      <c r="AL601">
        <v>3.3029999999999999</v>
      </c>
      <c r="AM601">
        <v>554.9</v>
      </c>
      <c r="AN601">
        <v>99.6</v>
      </c>
      <c r="AO601">
        <v>27</v>
      </c>
      <c r="AP601">
        <v>12</v>
      </c>
    </row>
    <row r="602" spans="1:42" x14ac:dyDescent="0.25">
      <c r="A602" s="1">
        <v>32374</v>
      </c>
      <c r="B602">
        <v>28.8</v>
      </c>
      <c r="C602">
        <v>2.419</v>
      </c>
      <c r="D602">
        <v>638.5</v>
      </c>
      <c r="E602">
        <v>99.5</v>
      </c>
      <c r="F602">
        <v>30</v>
      </c>
      <c r="G602">
        <v>10.8</v>
      </c>
      <c r="I602" s="1">
        <v>32382</v>
      </c>
      <c r="J602">
        <v>31.9</v>
      </c>
      <c r="K602">
        <v>3.5169999999999999</v>
      </c>
      <c r="L602">
        <v>546.20000000000005</v>
      </c>
      <c r="M602">
        <v>99.5</v>
      </c>
      <c r="N602">
        <v>27</v>
      </c>
      <c r="O602">
        <v>12.3</v>
      </c>
      <c r="Q602" s="1"/>
      <c r="AI602" s="1">
        <v>32382</v>
      </c>
      <c r="AJ602" s="13">
        <f>Table13[[#This Row],[Date]]-DATE(YEAR(Table13[[#This Row],[Date]]),1,0)</f>
        <v>240</v>
      </c>
      <c r="AK602">
        <v>31.9</v>
      </c>
      <c r="AL602">
        <v>3.5169999999999999</v>
      </c>
      <c r="AM602">
        <v>546.20000000000005</v>
      </c>
      <c r="AN602">
        <v>99.5</v>
      </c>
      <c r="AO602">
        <v>27</v>
      </c>
      <c r="AP602">
        <v>12.3</v>
      </c>
    </row>
    <row r="603" spans="1:42" x14ac:dyDescent="0.25">
      <c r="A603" s="1">
        <v>32375</v>
      </c>
      <c r="B603">
        <v>27.9</v>
      </c>
      <c r="C603">
        <v>3.0110000000000001</v>
      </c>
      <c r="D603">
        <v>622.70000000000005</v>
      </c>
      <c r="E603">
        <v>99.3</v>
      </c>
      <c r="F603">
        <v>33</v>
      </c>
      <c r="G603">
        <v>10.8</v>
      </c>
      <c r="I603" s="1">
        <v>32383</v>
      </c>
      <c r="J603">
        <v>30.9</v>
      </c>
      <c r="K603">
        <v>3.508</v>
      </c>
      <c r="L603">
        <v>560.79999999999995</v>
      </c>
      <c r="M603">
        <v>99.7</v>
      </c>
      <c r="N603">
        <v>30</v>
      </c>
      <c r="O603">
        <v>12.3</v>
      </c>
      <c r="Q603" s="1"/>
      <c r="AI603" s="1">
        <v>32383</v>
      </c>
      <c r="AJ603" s="13">
        <f>Table13[[#This Row],[Date]]-DATE(YEAR(Table13[[#This Row],[Date]]),1,0)</f>
        <v>241</v>
      </c>
      <c r="AK603">
        <v>30.9</v>
      </c>
      <c r="AL603">
        <v>3.508</v>
      </c>
      <c r="AM603">
        <v>560.79999999999995</v>
      </c>
      <c r="AN603">
        <v>99.7</v>
      </c>
      <c r="AO603">
        <v>30</v>
      </c>
      <c r="AP603">
        <v>12.3</v>
      </c>
    </row>
    <row r="604" spans="1:42" x14ac:dyDescent="0.25">
      <c r="A604" s="1">
        <v>32376</v>
      </c>
      <c r="B604">
        <v>26.6</v>
      </c>
      <c r="C604">
        <v>3.23</v>
      </c>
      <c r="D604">
        <v>626.9</v>
      </c>
      <c r="E604">
        <v>99.6</v>
      </c>
      <c r="F604">
        <v>34</v>
      </c>
      <c r="G604">
        <v>10.700000000000001</v>
      </c>
      <c r="I604" s="1">
        <v>32384</v>
      </c>
      <c r="J604">
        <v>30.6</v>
      </c>
      <c r="K604">
        <v>3.1019999999999999</v>
      </c>
      <c r="L604">
        <v>569.70000000000005</v>
      </c>
      <c r="M604">
        <v>99.7</v>
      </c>
      <c r="N604">
        <v>31</v>
      </c>
      <c r="O604">
        <v>11.7</v>
      </c>
      <c r="Q604" s="1"/>
      <c r="AI604" s="1">
        <v>32384</v>
      </c>
      <c r="AJ604" s="13">
        <f>Table13[[#This Row],[Date]]-DATE(YEAR(Table13[[#This Row],[Date]]),1,0)</f>
        <v>242</v>
      </c>
      <c r="AK604">
        <v>30.6</v>
      </c>
      <c r="AL604">
        <v>3.1019999999999999</v>
      </c>
      <c r="AM604">
        <v>569.70000000000005</v>
      </c>
      <c r="AN604">
        <v>99.7</v>
      </c>
      <c r="AO604">
        <v>31</v>
      </c>
      <c r="AP604">
        <v>11.7</v>
      </c>
    </row>
    <row r="605" spans="1:42" x14ac:dyDescent="0.25">
      <c r="A605" s="1">
        <v>32377</v>
      </c>
      <c r="B605">
        <v>26.4</v>
      </c>
      <c r="C605">
        <v>3.2939999999999996</v>
      </c>
      <c r="D605">
        <v>612.9</v>
      </c>
      <c r="E605">
        <v>100</v>
      </c>
      <c r="F605">
        <v>37</v>
      </c>
      <c r="G605">
        <v>10.199999999999999</v>
      </c>
      <c r="I605" s="1">
        <v>32385</v>
      </c>
      <c r="J605">
        <v>32</v>
      </c>
      <c r="K605">
        <v>2.7739999999999996</v>
      </c>
      <c r="L605">
        <v>556.6</v>
      </c>
      <c r="M605">
        <v>99.3</v>
      </c>
      <c r="N605">
        <v>30</v>
      </c>
      <c r="O605">
        <v>11.100000000000001</v>
      </c>
      <c r="Q605" s="1"/>
      <c r="AI605" s="1">
        <v>32385</v>
      </c>
      <c r="AJ605" s="13">
        <f>Table13[[#This Row],[Date]]-DATE(YEAR(Table13[[#This Row],[Date]]),1,0)</f>
        <v>243</v>
      </c>
      <c r="AK605">
        <v>32</v>
      </c>
      <c r="AL605">
        <v>2.7739999999999996</v>
      </c>
      <c r="AM605">
        <v>556.6</v>
      </c>
      <c r="AN605">
        <v>99.3</v>
      </c>
      <c r="AO605">
        <v>30</v>
      </c>
      <c r="AP605">
        <v>11.100000000000001</v>
      </c>
    </row>
    <row r="606" spans="1:42" x14ac:dyDescent="0.25">
      <c r="A606" s="1">
        <v>32378</v>
      </c>
      <c r="B606">
        <v>27.8</v>
      </c>
      <c r="C606">
        <v>3.2160000000000002</v>
      </c>
      <c r="D606">
        <v>603</v>
      </c>
      <c r="E606">
        <v>100.2</v>
      </c>
      <c r="F606">
        <v>37</v>
      </c>
      <c r="G606">
        <v>10.8</v>
      </c>
      <c r="I606" s="1">
        <v>32386</v>
      </c>
      <c r="J606">
        <v>32</v>
      </c>
      <c r="K606">
        <v>2.6830000000000003</v>
      </c>
      <c r="L606">
        <v>576</v>
      </c>
      <c r="M606">
        <v>99.4</v>
      </c>
      <c r="N606">
        <v>30</v>
      </c>
      <c r="O606">
        <v>11.5</v>
      </c>
      <c r="Q606" s="1"/>
      <c r="AI606" s="1">
        <v>32386</v>
      </c>
      <c r="AJ606" s="13">
        <f>Table13[[#This Row],[Date]]-DATE(YEAR(Table13[[#This Row],[Date]]),1,0)</f>
        <v>244</v>
      </c>
      <c r="AK606">
        <v>32</v>
      </c>
      <c r="AL606">
        <v>2.6830000000000003</v>
      </c>
      <c r="AM606">
        <v>576</v>
      </c>
      <c r="AN606">
        <v>99.4</v>
      </c>
      <c r="AO606">
        <v>30</v>
      </c>
      <c r="AP606">
        <v>11.5</v>
      </c>
    </row>
    <row r="607" spans="1:42" x14ac:dyDescent="0.25">
      <c r="A607" s="1">
        <v>32379</v>
      </c>
      <c r="B607">
        <v>29</v>
      </c>
      <c r="C607">
        <v>2.6880000000000002</v>
      </c>
      <c r="D607">
        <v>491.8</v>
      </c>
      <c r="E607">
        <v>100.3</v>
      </c>
      <c r="F607">
        <v>31</v>
      </c>
      <c r="G607">
        <v>9.8000000000000007</v>
      </c>
      <c r="I607" s="1">
        <v>32387</v>
      </c>
      <c r="J607">
        <v>30.8</v>
      </c>
      <c r="K607">
        <v>3.262</v>
      </c>
      <c r="L607">
        <v>572.79999999999995</v>
      </c>
      <c r="M607">
        <v>99.7</v>
      </c>
      <c r="N607">
        <v>32</v>
      </c>
      <c r="O607">
        <v>11.7</v>
      </c>
      <c r="Q607" s="1"/>
      <c r="AI607" s="1">
        <v>32387</v>
      </c>
      <c r="AJ607" s="13">
        <f>Table13[[#This Row],[Date]]-DATE(YEAR(Table13[[#This Row],[Date]]),1,0)</f>
        <v>245</v>
      </c>
      <c r="AK607">
        <v>30.8</v>
      </c>
      <c r="AL607">
        <v>3.262</v>
      </c>
      <c r="AM607">
        <v>572.79999999999995</v>
      </c>
      <c r="AN607">
        <v>99.7</v>
      </c>
      <c r="AO607">
        <v>32</v>
      </c>
      <c r="AP607">
        <v>11.7</v>
      </c>
    </row>
    <row r="608" spans="1:42" x14ac:dyDescent="0.25">
      <c r="A608" s="1">
        <v>32380</v>
      </c>
      <c r="B608">
        <v>29.1</v>
      </c>
      <c r="C608">
        <v>2.3819999999999997</v>
      </c>
      <c r="D608">
        <v>410</v>
      </c>
      <c r="E608">
        <v>100.1</v>
      </c>
      <c r="F608">
        <v>35</v>
      </c>
      <c r="G608">
        <v>8.1999999999999993</v>
      </c>
      <c r="I608" s="1">
        <v>32388</v>
      </c>
      <c r="J608">
        <v>30.9</v>
      </c>
      <c r="K608">
        <v>3.0980000000000003</v>
      </c>
      <c r="L608">
        <v>564.5</v>
      </c>
      <c r="M608">
        <v>100</v>
      </c>
      <c r="N608">
        <v>32</v>
      </c>
      <c r="O608">
        <v>11.5</v>
      </c>
      <c r="Q608" s="1"/>
      <c r="AI608" s="1">
        <v>32388</v>
      </c>
      <c r="AJ608" s="13">
        <f>Table13[[#This Row],[Date]]-DATE(YEAR(Table13[[#This Row],[Date]]),1,0)</f>
        <v>246</v>
      </c>
      <c r="AK608">
        <v>30.9</v>
      </c>
      <c r="AL608">
        <v>3.0980000000000003</v>
      </c>
      <c r="AM608">
        <v>564.5</v>
      </c>
      <c r="AN608">
        <v>100</v>
      </c>
      <c r="AO608">
        <v>32</v>
      </c>
      <c r="AP608">
        <v>11.5</v>
      </c>
    </row>
    <row r="609" spans="1:42" x14ac:dyDescent="0.25">
      <c r="A609" s="1">
        <v>32381</v>
      </c>
      <c r="B609">
        <v>31.8</v>
      </c>
      <c r="C609">
        <v>3.3029999999999999</v>
      </c>
      <c r="D609">
        <v>554.9</v>
      </c>
      <c r="E609">
        <v>99.6</v>
      </c>
      <c r="F609">
        <v>27</v>
      </c>
      <c r="G609">
        <v>12</v>
      </c>
      <c r="I609" s="1">
        <v>32389</v>
      </c>
      <c r="J609">
        <v>30.8</v>
      </c>
      <c r="K609">
        <v>2.6280000000000001</v>
      </c>
      <c r="L609">
        <v>573.1</v>
      </c>
      <c r="M609">
        <v>100</v>
      </c>
      <c r="N609">
        <v>34</v>
      </c>
      <c r="O609">
        <v>10.8</v>
      </c>
      <c r="Q609" s="1"/>
      <c r="AI609" s="1">
        <v>32389</v>
      </c>
      <c r="AJ609" s="13">
        <f>Table13[[#This Row],[Date]]-DATE(YEAR(Table13[[#This Row],[Date]]),1,0)</f>
        <v>247</v>
      </c>
      <c r="AK609">
        <v>30.8</v>
      </c>
      <c r="AL609">
        <v>2.6280000000000001</v>
      </c>
      <c r="AM609">
        <v>573.1</v>
      </c>
      <c r="AN609">
        <v>100</v>
      </c>
      <c r="AO609">
        <v>34</v>
      </c>
      <c r="AP609">
        <v>10.8</v>
      </c>
    </row>
    <row r="610" spans="1:42" x14ac:dyDescent="0.25">
      <c r="A610" s="1">
        <v>32382</v>
      </c>
      <c r="B610">
        <v>31.9</v>
      </c>
      <c r="C610">
        <v>3.5169999999999999</v>
      </c>
      <c r="D610">
        <v>546.20000000000005</v>
      </c>
      <c r="E610">
        <v>99.5</v>
      </c>
      <c r="F610">
        <v>27</v>
      </c>
      <c r="G610">
        <v>12.3</v>
      </c>
      <c r="I610" s="1">
        <v>32390</v>
      </c>
      <c r="J610">
        <v>31.7</v>
      </c>
      <c r="K610">
        <v>2.7510000000000003</v>
      </c>
      <c r="L610">
        <v>536</v>
      </c>
      <c r="M610">
        <v>99.9</v>
      </c>
      <c r="N610">
        <v>36</v>
      </c>
      <c r="O610">
        <v>10.3</v>
      </c>
      <c r="Q610" s="1"/>
      <c r="AI610" s="1">
        <v>32390</v>
      </c>
      <c r="AJ610" s="13">
        <f>Table13[[#This Row],[Date]]-DATE(YEAR(Table13[[#This Row],[Date]]),1,0)</f>
        <v>248</v>
      </c>
      <c r="AK610">
        <v>31.7</v>
      </c>
      <c r="AL610">
        <v>2.7510000000000003</v>
      </c>
      <c r="AM610">
        <v>536</v>
      </c>
      <c r="AN610">
        <v>99.9</v>
      </c>
      <c r="AO610">
        <v>36</v>
      </c>
      <c r="AP610">
        <v>10.3</v>
      </c>
    </row>
    <row r="611" spans="1:42" x14ac:dyDescent="0.25">
      <c r="A611" s="1">
        <v>32383</v>
      </c>
      <c r="B611">
        <v>30.9</v>
      </c>
      <c r="C611">
        <v>3.508</v>
      </c>
      <c r="D611">
        <v>560.79999999999995</v>
      </c>
      <c r="E611">
        <v>99.7</v>
      </c>
      <c r="F611">
        <v>30</v>
      </c>
      <c r="G611">
        <v>12.3</v>
      </c>
      <c r="I611" s="1">
        <v>32391</v>
      </c>
      <c r="J611">
        <v>31.5</v>
      </c>
      <c r="K611">
        <v>2.82</v>
      </c>
      <c r="L611">
        <v>507.6</v>
      </c>
      <c r="M611">
        <v>99.6</v>
      </c>
      <c r="N611">
        <v>35</v>
      </c>
      <c r="O611">
        <v>10.1</v>
      </c>
      <c r="Q611" s="1"/>
      <c r="AI611" s="1">
        <v>32391</v>
      </c>
      <c r="AJ611" s="13">
        <f>Table13[[#This Row],[Date]]-DATE(YEAR(Table13[[#This Row],[Date]]),1,0)</f>
        <v>249</v>
      </c>
      <c r="AK611">
        <v>31.5</v>
      </c>
      <c r="AL611">
        <v>2.82</v>
      </c>
      <c r="AM611">
        <v>507.6</v>
      </c>
      <c r="AN611">
        <v>99.6</v>
      </c>
      <c r="AO611">
        <v>35</v>
      </c>
      <c r="AP611">
        <v>10.1</v>
      </c>
    </row>
    <row r="612" spans="1:42" x14ac:dyDescent="0.25">
      <c r="A612" s="1">
        <v>32384</v>
      </c>
      <c r="B612">
        <v>30.6</v>
      </c>
      <c r="C612">
        <v>3.1019999999999999</v>
      </c>
      <c r="D612">
        <v>569.70000000000005</v>
      </c>
      <c r="E612">
        <v>99.7</v>
      </c>
      <c r="F612">
        <v>31</v>
      </c>
      <c r="G612">
        <v>11.7</v>
      </c>
      <c r="I612" s="1">
        <v>32392</v>
      </c>
      <c r="J612">
        <v>30.7</v>
      </c>
      <c r="K612">
        <v>2.71</v>
      </c>
      <c r="L612">
        <v>515.9</v>
      </c>
      <c r="M612">
        <v>99.7</v>
      </c>
      <c r="N612">
        <v>32</v>
      </c>
      <c r="O612">
        <v>10.3</v>
      </c>
      <c r="Q612" s="1"/>
      <c r="AI612" s="1">
        <v>32392</v>
      </c>
      <c r="AJ612" s="13">
        <f>Table13[[#This Row],[Date]]-DATE(YEAR(Table13[[#This Row],[Date]]),1,0)</f>
        <v>250</v>
      </c>
      <c r="AK612">
        <v>30.7</v>
      </c>
      <c r="AL612">
        <v>2.71</v>
      </c>
      <c r="AM612">
        <v>515.9</v>
      </c>
      <c r="AN612">
        <v>99.7</v>
      </c>
      <c r="AO612">
        <v>32</v>
      </c>
      <c r="AP612">
        <v>10.3</v>
      </c>
    </row>
    <row r="613" spans="1:42" x14ac:dyDescent="0.25">
      <c r="A613" s="1">
        <v>32385</v>
      </c>
      <c r="B613">
        <v>32</v>
      </c>
      <c r="C613">
        <v>2.7739999999999996</v>
      </c>
      <c r="D613">
        <v>556.6</v>
      </c>
      <c r="E613">
        <v>99.3</v>
      </c>
      <c r="F613">
        <v>30</v>
      </c>
      <c r="G613">
        <v>11.100000000000001</v>
      </c>
      <c r="I613" s="1">
        <v>32393</v>
      </c>
      <c r="J613">
        <v>28.1</v>
      </c>
      <c r="K613">
        <v>2.1640000000000001</v>
      </c>
      <c r="L613">
        <v>546.70000000000005</v>
      </c>
      <c r="M613">
        <v>99.7</v>
      </c>
      <c r="N613">
        <v>27</v>
      </c>
      <c r="O613">
        <v>9.6999999999999993</v>
      </c>
      <c r="Q613" s="1"/>
      <c r="AI613" s="1">
        <v>32393</v>
      </c>
      <c r="AJ613" s="13">
        <f>Table13[[#This Row],[Date]]-DATE(YEAR(Table13[[#This Row],[Date]]),1,0)</f>
        <v>251</v>
      </c>
      <c r="AK613">
        <v>28.1</v>
      </c>
      <c r="AL613">
        <v>2.1640000000000001</v>
      </c>
      <c r="AM613">
        <v>546.70000000000005</v>
      </c>
      <c r="AN613">
        <v>99.7</v>
      </c>
      <c r="AO613">
        <v>27</v>
      </c>
      <c r="AP613">
        <v>9.6999999999999993</v>
      </c>
    </row>
    <row r="614" spans="1:42" x14ac:dyDescent="0.25">
      <c r="A614" s="1">
        <v>32386</v>
      </c>
      <c r="B614">
        <v>32</v>
      </c>
      <c r="C614">
        <v>2.6830000000000003</v>
      </c>
      <c r="D614">
        <v>576</v>
      </c>
      <c r="E614">
        <v>99.4</v>
      </c>
      <c r="F614">
        <v>30</v>
      </c>
      <c r="G614">
        <v>11.5</v>
      </c>
      <c r="I614" s="1">
        <v>32394</v>
      </c>
      <c r="J614">
        <v>26.8</v>
      </c>
      <c r="K614">
        <v>2.9660000000000002</v>
      </c>
      <c r="L614">
        <v>531.4</v>
      </c>
      <c r="M614">
        <v>99.8</v>
      </c>
      <c r="N614">
        <v>37</v>
      </c>
      <c r="O614">
        <v>9.3000000000000007</v>
      </c>
      <c r="Q614" s="1"/>
      <c r="AI614" s="1">
        <v>32394</v>
      </c>
      <c r="AJ614" s="13">
        <f>Table13[[#This Row],[Date]]-DATE(YEAR(Table13[[#This Row],[Date]]),1,0)</f>
        <v>252</v>
      </c>
      <c r="AK614">
        <v>26.8</v>
      </c>
      <c r="AL614">
        <v>2.9660000000000002</v>
      </c>
      <c r="AM614">
        <v>531.4</v>
      </c>
      <c r="AN614">
        <v>99.8</v>
      </c>
      <c r="AO614">
        <v>37</v>
      </c>
      <c r="AP614">
        <v>9.3000000000000007</v>
      </c>
    </row>
    <row r="615" spans="1:42" x14ac:dyDescent="0.25">
      <c r="A615" s="1">
        <v>32387</v>
      </c>
      <c r="B615">
        <v>30.8</v>
      </c>
      <c r="C615">
        <v>3.262</v>
      </c>
      <c r="D615">
        <v>572.79999999999995</v>
      </c>
      <c r="E615">
        <v>99.7</v>
      </c>
      <c r="F615">
        <v>32</v>
      </c>
      <c r="G615">
        <v>11.7</v>
      </c>
      <c r="I615" s="1">
        <v>32395</v>
      </c>
      <c r="J615">
        <v>24.4</v>
      </c>
      <c r="K615">
        <v>3.0660000000000003</v>
      </c>
      <c r="L615">
        <v>504</v>
      </c>
      <c r="M615">
        <v>99.9</v>
      </c>
      <c r="N615">
        <v>42</v>
      </c>
      <c r="O615">
        <v>8</v>
      </c>
      <c r="Q615" s="1"/>
      <c r="AI615" s="1">
        <v>32395</v>
      </c>
      <c r="AJ615" s="13">
        <f>Table13[[#This Row],[Date]]-DATE(YEAR(Table13[[#This Row],[Date]]),1,0)</f>
        <v>253</v>
      </c>
      <c r="AK615">
        <v>24.4</v>
      </c>
      <c r="AL615">
        <v>3.0660000000000003</v>
      </c>
      <c r="AM615">
        <v>504</v>
      </c>
      <c r="AN615">
        <v>99.9</v>
      </c>
      <c r="AO615">
        <v>42</v>
      </c>
      <c r="AP615">
        <v>8</v>
      </c>
    </row>
    <row r="616" spans="1:42" x14ac:dyDescent="0.25">
      <c r="A616" s="1">
        <v>32388</v>
      </c>
      <c r="B616">
        <v>30.9</v>
      </c>
      <c r="C616">
        <v>3.0980000000000003</v>
      </c>
      <c r="D616">
        <v>564.5</v>
      </c>
      <c r="E616">
        <v>100</v>
      </c>
      <c r="F616">
        <v>32</v>
      </c>
      <c r="G616">
        <v>11.5</v>
      </c>
      <c r="I616" s="1">
        <v>32396</v>
      </c>
      <c r="J616">
        <v>23.6</v>
      </c>
      <c r="K616">
        <v>2.6510000000000002</v>
      </c>
      <c r="L616">
        <v>559.20000000000005</v>
      </c>
      <c r="M616">
        <v>99.8</v>
      </c>
      <c r="N616">
        <v>43</v>
      </c>
      <c r="O616">
        <v>7.9</v>
      </c>
      <c r="Q616" s="1"/>
      <c r="AI616" s="1">
        <v>32396</v>
      </c>
      <c r="AJ616" s="13">
        <f>Table13[[#This Row],[Date]]-DATE(YEAR(Table13[[#This Row],[Date]]),1,0)</f>
        <v>254</v>
      </c>
      <c r="AK616">
        <v>23.6</v>
      </c>
      <c r="AL616">
        <v>2.6510000000000002</v>
      </c>
      <c r="AM616">
        <v>559.20000000000005</v>
      </c>
      <c r="AN616">
        <v>99.8</v>
      </c>
      <c r="AO616">
        <v>43</v>
      </c>
      <c r="AP616">
        <v>7.9</v>
      </c>
    </row>
    <row r="617" spans="1:42" x14ac:dyDescent="0.25">
      <c r="A617" s="1">
        <v>32389</v>
      </c>
      <c r="B617">
        <v>30.8</v>
      </c>
      <c r="C617">
        <v>2.6280000000000001</v>
      </c>
      <c r="D617">
        <v>573.1</v>
      </c>
      <c r="E617">
        <v>100</v>
      </c>
      <c r="F617">
        <v>34</v>
      </c>
      <c r="G617">
        <v>10.8</v>
      </c>
      <c r="I617" s="1">
        <v>32397</v>
      </c>
      <c r="J617">
        <v>23.8</v>
      </c>
      <c r="K617">
        <v>2.7289999999999996</v>
      </c>
      <c r="L617">
        <v>562.29999999999995</v>
      </c>
      <c r="M617">
        <v>99.7</v>
      </c>
      <c r="N617">
        <v>38</v>
      </c>
      <c r="O617">
        <v>8.5</v>
      </c>
      <c r="Q617" s="1"/>
      <c r="AI617" s="1">
        <v>32397</v>
      </c>
      <c r="AJ617" s="13">
        <f>Table13[[#This Row],[Date]]-DATE(YEAR(Table13[[#This Row],[Date]]),1,0)</f>
        <v>255</v>
      </c>
      <c r="AK617">
        <v>23.8</v>
      </c>
      <c r="AL617">
        <v>2.7289999999999996</v>
      </c>
      <c r="AM617">
        <v>562.29999999999995</v>
      </c>
      <c r="AN617">
        <v>99.7</v>
      </c>
      <c r="AO617">
        <v>38</v>
      </c>
      <c r="AP617">
        <v>8.5</v>
      </c>
    </row>
    <row r="618" spans="1:42" x14ac:dyDescent="0.25">
      <c r="A618" s="1">
        <v>32390</v>
      </c>
      <c r="B618">
        <v>31.7</v>
      </c>
      <c r="C618">
        <v>2.7510000000000003</v>
      </c>
      <c r="D618">
        <v>536</v>
      </c>
      <c r="E618">
        <v>99.9</v>
      </c>
      <c r="F618">
        <v>36</v>
      </c>
      <c r="G618">
        <v>10.3</v>
      </c>
      <c r="I618" s="1">
        <v>32398</v>
      </c>
      <c r="J618">
        <v>23.4</v>
      </c>
      <c r="K618">
        <v>2.9430000000000001</v>
      </c>
      <c r="L618">
        <v>541</v>
      </c>
      <c r="M618">
        <v>99.9</v>
      </c>
      <c r="N618">
        <v>31</v>
      </c>
      <c r="O618">
        <v>8.8000000000000007</v>
      </c>
      <c r="Q618" s="1"/>
      <c r="AI618" s="1">
        <v>32398</v>
      </c>
      <c r="AJ618" s="13">
        <f>Table13[[#This Row],[Date]]-DATE(YEAR(Table13[[#This Row],[Date]]),1,0)</f>
        <v>256</v>
      </c>
      <c r="AK618">
        <v>23.4</v>
      </c>
      <c r="AL618">
        <v>2.9430000000000001</v>
      </c>
      <c r="AM618">
        <v>541</v>
      </c>
      <c r="AN618">
        <v>99.9</v>
      </c>
      <c r="AO618">
        <v>31</v>
      </c>
      <c r="AP618">
        <v>8.8000000000000007</v>
      </c>
    </row>
    <row r="619" spans="1:42" x14ac:dyDescent="0.25">
      <c r="A619" s="1">
        <v>32391</v>
      </c>
      <c r="B619">
        <v>31.5</v>
      </c>
      <c r="C619">
        <v>2.82</v>
      </c>
      <c r="D619">
        <v>507.6</v>
      </c>
      <c r="E619">
        <v>99.6</v>
      </c>
      <c r="F619">
        <v>35</v>
      </c>
      <c r="G619">
        <v>10.1</v>
      </c>
      <c r="I619" s="1">
        <v>32399</v>
      </c>
      <c r="J619">
        <v>23.2</v>
      </c>
      <c r="K619">
        <v>3.0789999999999997</v>
      </c>
      <c r="L619">
        <v>535.29999999999995</v>
      </c>
      <c r="M619">
        <v>100.3</v>
      </c>
      <c r="N619">
        <v>34</v>
      </c>
      <c r="O619">
        <v>8.5</v>
      </c>
      <c r="Q619" s="1"/>
      <c r="AI619" s="1">
        <v>32399</v>
      </c>
      <c r="AJ619" s="13">
        <f>Table13[[#This Row],[Date]]-DATE(YEAR(Table13[[#This Row],[Date]]),1,0)</f>
        <v>257</v>
      </c>
      <c r="AK619">
        <v>23.2</v>
      </c>
      <c r="AL619">
        <v>3.0789999999999997</v>
      </c>
      <c r="AM619">
        <v>535.29999999999995</v>
      </c>
      <c r="AN619">
        <v>100.3</v>
      </c>
      <c r="AO619">
        <v>34</v>
      </c>
      <c r="AP619">
        <v>8.5</v>
      </c>
    </row>
    <row r="620" spans="1:42" x14ac:dyDescent="0.25">
      <c r="A620" s="1">
        <v>32392</v>
      </c>
      <c r="B620">
        <v>30.7</v>
      </c>
      <c r="C620">
        <v>2.71</v>
      </c>
      <c r="D620">
        <v>515.9</v>
      </c>
      <c r="E620">
        <v>99.7</v>
      </c>
      <c r="F620">
        <v>32</v>
      </c>
      <c r="G620">
        <v>10.3</v>
      </c>
      <c r="I620" s="1">
        <v>32400</v>
      </c>
      <c r="J620">
        <v>24.2</v>
      </c>
      <c r="K620">
        <v>2.8289999999999997</v>
      </c>
      <c r="L620">
        <v>538</v>
      </c>
      <c r="M620">
        <v>100.2</v>
      </c>
      <c r="N620">
        <v>35</v>
      </c>
      <c r="O620">
        <v>8.6</v>
      </c>
      <c r="Q620" s="1"/>
      <c r="AI620" s="1">
        <v>32400</v>
      </c>
      <c r="AJ620" s="13">
        <f>Table13[[#This Row],[Date]]-DATE(YEAR(Table13[[#This Row],[Date]]),1,0)</f>
        <v>258</v>
      </c>
      <c r="AK620">
        <v>24.2</v>
      </c>
      <c r="AL620">
        <v>2.8289999999999997</v>
      </c>
      <c r="AM620">
        <v>538</v>
      </c>
      <c r="AN620">
        <v>100.2</v>
      </c>
      <c r="AO620">
        <v>35</v>
      </c>
      <c r="AP620">
        <v>8.6</v>
      </c>
    </row>
    <row r="621" spans="1:42" x14ac:dyDescent="0.25">
      <c r="A621" s="1">
        <v>32393</v>
      </c>
      <c r="B621">
        <v>28.1</v>
      </c>
      <c r="C621">
        <v>2.1640000000000001</v>
      </c>
      <c r="D621">
        <v>546.70000000000005</v>
      </c>
      <c r="E621">
        <v>99.7</v>
      </c>
      <c r="F621">
        <v>27</v>
      </c>
      <c r="G621">
        <v>9.6999999999999993</v>
      </c>
      <c r="I621" s="1">
        <v>32401</v>
      </c>
      <c r="J621">
        <v>24.1</v>
      </c>
      <c r="K621">
        <v>3.5529999999999999</v>
      </c>
      <c r="L621">
        <v>534.29999999999995</v>
      </c>
      <c r="M621">
        <v>100</v>
      </c>
      <c r="N621">
        <v>36</v>
      </c>
      <c r="O621">
        <v>8.9</v>
      </c>
      <c r="Q621" s="1"/>
      <c r="AI621" s="1">
        <v>32401</v>
      </c>
      <c r="AJ621" s="13">
        <f>Table13[[#This Row],[Date]]-DATE(YEAR(Table13[[#This Row],[Date]]),1,0)</f>
        <v>259</v>
      </c>
      <c r="AK621">
        <v>24.1</v>
      </c>
      <c r="AL621">
        <v>3.5529999999999999</v>
      </c>
      <c r="AM621">
        <v>534.29999999999995</v>
      </c>
      <c r="AN621">
        <v>100</v>
      </c>
      <c r="AO621">
        <v>36</v>
      </c>
      <c r="AP621">
        <v>8.9</v>
      </c>
    </row>
    <row r="622" spans="1:42" x14ac:dyDescent="0.25">
      <c r="A622" s="1">
        <v>32394</v>
      </c>
      <c r="B622">
        <v>26.8</v>
      </c>
      <c r="C622">
        <v>2.9660000000000002</v>
      </c>
      <c r="D622">
        <v>531.4</v>
      </c>
      <c r="E622">
        <v>99.8</v>
      </c>
      <c r="F622">
        <v>37</v>
      </c>
      <c r="G622">
        <v>9.3000000000000007</v>
      </c>
      <c r="I622" s="1">
        <v>32402</v>
      </c>
      <c r="J622">
        <v>23</v>
      </c>
      <c r="K622">
        <v>3.3160000000000003</v>
      </c>
      <c r="L622">
        <v>514</v>
      </c>
      <c r="M622">
        <v>100</v>
      </c>
      <c r="N622">
        <v>42</v>
      </c>
      <c r="O622">
        <v>8.1000000000000014</v>
      </c>
      <c r="Q622" s="1"/>
      <c r="AI622" s="1">
        <v>32402</v>
      </c>
      <c r="AJ622" s="13">
        <f>Table13[[#This Row],[Date]]-DATE(YEAR(Table13[[#This Row],[Date]]),1,0)</f>
        <v>260</v>
      </c>
      <c r="AK622">
        <v>23</v>
      </c>
      <c r="AL622">
        <v>3.3160000000000003</v>
      </c>
      <c r="AM622">
        <v>514</v>
      </c>
      <c r="AN622">
        <v>100</v>
      </c>
      <c r="AO622">
        <v>42</v>
      </c>
      <c r="AP622">
        <v>8.1000000000000014</v>
      </c>
    </row>
    <row r="623" spans="1:42" x14ac:dyDescent="0.25">
      <c r="A623" s="1">
        <v>32395</v>
      </c>
      <c r="B623">
        <v>24.4</v>
      </c>
      <c r="C623">
        <v>3.0660000000000003</v>
      </c>
      <c r="D623">
        <v>504</v>
      </c>
      <c r="E623">
        <v>99.9</v>
      </c>
      <c r="F623">
        <v>42</v>
      </c>
      <c r="G623">
        <v>8</v>
      </c>
      <c r="I623" s="1">
        <v>32403</v>
      </c>
      <c r="J623">
        <v>22.5</v>
      </c>
      <c r="K623">
        <v>3.0610000000000004</v>
      </c>
      <c r="L623">
        <v>545.29999999999995</v>
      </c>
      <c r="M623">
        <v>99.9</v>
      </c>
      <c r="N623">
        <v>33</v>
      </c>
      <c r="O623">
        <v>8.6999999999999993</v>
      </c>
      <c r="Q623" s="1"/>
      <c r="AI623" s="1">
        <v>32403</v>
      </c>
      <c r="AJ623" s="13">
        <f>Table13[[#This Row],[Date]]-DATE(YEAR(Table13[[#This Row],[Date]]),1,0)</f>
        <v>261</v>
      </c>
      <c r="AK623">
        <v>22.5</v>
      </c>
      <c r="AL623">
        <v>3.0610000000000004</v>
      </c>
      <c r="AM623">
        <v>545.29999999999995</v>
      </c>
      <c r="AN623">
        <v>99.9</v>
      </c>
      <c r="AO623">
        <v>33</v>
      </c>
      <c r="AP623">
        <v>8.6999999999999993</v>
      </c>
    </row>
    <row r="624" spans="1:42" x14ac:dyDescent="0.25">
      <c r="A624" s="1">
        <v>32396</v>
      </c>
      <c r="B624">
        <v>23.6</v>
      </c>
      <c r="C624">
        <v>2.6510000000000002</v>
      </c>
      <c r="D624">
        <v>559.20000000000005</v>
      </c>
      <c r="E624">
        <v>99.8</v>
      </c>
      <c r="F624">
        <v>43</v>
      </c>
      <c r="G624">
        <v>7.9</v>
      </c>
      <c r="I624" s="1">
        <v>32404</v>
      </c>
      <c r="J624">
        <v>21</v>
      </c>
      <c r="K624">
        <v>2.5099999999999998</v>
      </c>
      <c r="L624">
        <v>543.4</v>
      </c>
      <c r="M624">
        <v>100</v>
      </c>
      <c r="N624">
        <v>30</v>
      </c>
      <c r="O624">
        <v>7.9</v>
      </c>
      <c r="Q624" s="1"/>
      <c r="AI624" s="1">
        <v>32404</v>
      </c>
      <c r="AJ624" s="13">
        <f>Table13[[#This Row],[Date]]-DATE(YEAR(Table13[[#This Row],[Date]]),1,0)</f>
        <v>262</v>
      </c>
      <c r="AK624">
        <v>21</v>
      </c>
      <c r="AL624">
        <v>2.5099999999999998</v>
      </c>
      <c r="AM624">
        <v>543.4</v>
      </c>
      <c r="AN624">
        <v>100</v>
      </c>
      <c r="AO624">
        <v>30</v>
      </c>
      <c r="AP624">
        <v>7.9</v>
      </c>
    </row>
    <row r="625" spans="1:42" x14ac:dyDescent="0.25">
      <c r="A625" s="1">
        <v>32397</v>
      </c>
      <c r="B625">
        <v>23.8</v>
      </c>
      <c r="C625">
        <v>2.7289999999999996</v>
      </c>
      <c r="D625">
        <v>562.29999999999995</v>
      </c>
      <c r="E625">
        <v>99.7</v>
      </c>
      <c r="F625">
        <v>38</v>
      </c>
      <c r="G625">
        <v>8.5</v>
      </c>
      <c r="I625" s="1">
        <v>32405</v>
      </c>
      <c r="J625">
        <v>22.9</v>
      </c>
      <c r="K625">
        <v>3.3660000000000001</v>
      </c>
      <c r="L625">
        <v>476.1</v>
      </c>
      <c r="M625">
        <v>99.8</v>
      </c>
      <c r="N625">
        <v>28</v>
      </c>
      <c r="O625">
        <v>8.4</v>
      </c>
      <c r="Q625" s="1"/>
      <c r="AI625" s="1">
        <v>32405</v>
      </c>
      <c r="AJ625" s="13">
        <f>Table13[[#This Row],[Date]]-DATE(YEAR(Table13[[#This Row],[Date]]),1,0)</f>
        <v>263</v>
      </c>
      <c r="AK625">
        <v>22.9</v>
      </c>
      <c r="AL625">
        <v>3.3660000000000001</v>
      </c>
      <c r="AM625">
        <v>476.1</v>
      </c>
      <c r="AN625">
        <v>99.8</v>
      </c>
      <c r="AO625">
        <v>28</v>
      </c>
      <c r="AP625">
        <v>8.4</v>
      </c>
    </row>
    <row r="626" spans="1:42" x14ac:dyDescent="0.25">
      <c r="A626" s="1">
        <v>32398</v>
      </c>
      <c r="B626">
        <v>23.4</v>
      </c>
      <c r="C626">
        <v>2.9430000000000001</v>
      </c>
      <c r="D626">
        <v>541</v>
      </c>
      <c r="E626">
        <v>99.9</v>
      </c>
      <c r="F626">
        <v>31</v>
      </c>
      <c r="G626">
        <v>8.8000000000000007</v>
      </c>
      <c r="I626" s="1">
        <v>32406</v>
      </c>
      <c r="J626">
        <v>19.100000000000001</v>
      </c>
      <c r="K626">
        <v>3.5989999999999998</v>
      </c>
      <c r="L626">
        <v>473.1</v>
      </c>
      <c r="M626">
        <v>99.6</v>
      </c>
      <c r="N626">
        <v>48</v>
      </c>
      <c r="O626">
        <v>6.5</v>
      </c>
      <c r="Q626" s="1"/>
      <c r="AI626" s="1">
        <v>32406</v>
      </c>
      <c r="AJ626" s="13">
        <f>Table13[[#This Row],[Date]]-DATE(YEAR(Table13[[#This Row],[Date]]),1,0)</f>
        <v>264</v>
      </c>
      <c r="AK626">
        <v>19.100000000000001</v>
      </c>
      <c r="AL626">
        <v>3.5989999999999998</v>
      </c>
      <c r="AM626">
        <v>473.1</v>
      </c>
      <c r="AN626">
        <v>99.6</v>
      </c>
      <c r="AO626">
        <v>48</v>
      </c>
      <c r="AP626">
        <v>6.5</v>
      </c>
    </row>
    <row r="627" spans="1:42" x14ac:dyDescent="0.25">
      <c r="A627" s="1">
        <v>32399</v>
      </c>
      <c r="B627">
        <v>23.2</v>
      </c>
      <c r="C627">
        <v>3.0789999999999997</v>
      </c>
      <c r="D627">
        <v>535.29999999999995</v>
      </c>
      <c r="E627">
        <v>100.3</v>
      </c>
      <c r="F627">
        <v>34</v>
      </c>
      <c r="G627">
        <v>8.5</v>
      </c>
      <c r="I627" s="1">
        <v>32407</v>
      </c>
      <c r="J627">
        <v>20.6</v>
      </c>
      <c r="K627">
        <v>2.7289999999999996</v>
      </c>
      <c r="L627">
        <v>478.8</v>
      </c>
      <c r="M627">
        <v>100.2</v>
      </c>
      <c r="N627">
        <v>44</v>
      </c>
      <c r="O627">
        <v>6.4</v>
      </c>
      <c r="Q627" s="1"/>
      <c r="AI627" s="1">
        <v>32407</v>
      </c>
      <c r="AJ627" s="13">
        <f>Table13[[#This Row],[Date]]-DATE(YEAR(Table13[[#This Row],[Date]]),1,0)</f>
        <v>265</v>
      </c>
      <c r="AK627">
        <v>20.6</v>
      </c>
      <c r="AL627">
        <v>2.7289999999999996</v>
      </c>
      <c r="AM627">
        <v>478.8</v>
      </c>
      <c r="AN627">
        <v>100.2</v>
      </c>
      <c r="AO627">
        <v>44</v>
      </c>
      <c r="AP627">
        <v>6.4</v>
      </c>
    </row>
    <row r="628" spans="1:42" x14ac:dyDescent="0.25">
      <c r="A628" s="1">
        <v>32400</v>
      </c>
      <c r="B628">
        <v>24.2</v>
      </c>
      <c r="C628">
        <v>2.8289999999999997</v>
      </c>
      <c r="D628">
        <v>538</v>
      </c>
      <c r="E628">
        <v>100.2</v>
      </c>
      <c r="F628">
        <v>35</v>
      </c>
      <c r="G628">
        <v>8.6</v>
      </c>
      <c r="I628" s="1">
        <v>32408</v>
      </c>
      <c r="J628">
        <v>20.8</v>
      </c>
      <c r="K628">
        <v>2.5009999999999999</v>
      </c>
      <c r="L628">
        <v>493.8</v>
      </c>
      <c r="M628">
        <v>100.6</v>
      </c>
      <c r="N628">
        <v>46</v>
      </c>
      <c r="O628">
        <v>6.4</v>
      </c>
      <c r="Q628" s="1"/>
      <c r="AI628" s="1">
        <v>32408</v>
      </c>
      <c r="AJ628" s="13">
        <f>Table13[[#This Row],[Date]]-DATE(YEAR(Table13[[#This Row],[Date]]),1,0)</f>
        <v>266</v>
      </c>
      <c r="AK628">
        <v>20.8</v>
      </c>
      <c r="AL628">
        <v>2.5009999999999999</v>
      </c>
      <c r="AM628">
        <v>493.8</v>
      </c>
      <c r="AN628">
        <v>100.6</v>
      </c>
      <c r="AO628">
        <v>46</v>
      </c>
      <c r="AP628">
        <v>6.4</v>
      </c>
    </row>
    <row r="629" spans="1:42" x14ac:dyDescent="0.25">
      <c r="A629" s="1">
        <v>32401</v>
      </c>
      <c r="B629">
        <v>24.1</v>
      </c>
      <c r="C629">
        <v>3.5529999999999999</v>
      </c>
      <c r="D629">
        <v>534.29999999999995</v>
      </c>
      <c r="E629">
        <v>100</v>
      </c>
      <c r="F629">
        <v>36</v>
      </c>
      <c r="G629">
        <v>8.9</v>
      </c>
      <c r="I629" s="1">
        <v>32409</v>
      </c>
      <c r="J629">
        <v>22.6</v>
      </c>
      <c r="K629">
        <v>2.282</v>
      </c>
      <c r="L629">
        <v>496.3</v>
      </c>
      <c r="M629">
        <v>100.2</v>
      </c>
      <c r="N629">
        <v>39</v>
      </c>
      <c r="O629">
        <v>7.1</v>
      </c>
      <c r="Q629" s="1"/>
      <c r="AI629" s="1">
        <v>32409</v>
      </c>
      <c r="AJ629" s="13">
        <f>Table13[[#This Row],[Date]]-DATE(YEAR(Table13[[#This Row],[Date]]),1,0)</f>
        <v>267</v>
      </c>
      <c r="AK629">
        <v>22.6</v>
      </c>
      <c r="AL629">
        <v>2.282</v>
      </c>
      <c r="AM629">
        <v>496.3</v>
      </c>
      <c r="AN629">
        <v>100.2</v>
      </c>
      <c r="AO629">
        <v>39</v>
      </c>
      <c r="AP629">
        <v>7.1</v>
      </c>
    </row>
    <row r="630" spans="1:42" x14ac:dyDescent="0.25">
      <c r="A630" s="1">
        <v>32402</v>
      </c>
      <c r="B630">
        <v>23</v>
      </c>
      <c r="C630">
        <v>3.3160000000000003</v>
      </c>
      <c r="D630">
        <v>514</v>
      </c>
      <c r="E630">
        <v>100</v>
      </c>
      <c r="F630">
        <v>42</v>
      </c>
      <c r="G630">
        <v>8.1000000000000014</v>
      </c>
      <c r="I630" s="1">
        <v>32410</v>
      </c>
      <c r="J630">
        <v>22.2</v>
      </c>
      <c r="K630">
        <v>2.5869999999999997</v>
      </c>
      <c r="L630">
        <v>496.1</v>
      </c>
      <c r="M630">
        <v>100.1</v>
      </c>
      <c r="N630">
        <v>38</v>
      </c>
      <c r="O630">
        <v>7.1</v>
      </c>
      <c r="Q630" s="1"/>
      <c r="AI630" s="1">
        <v>32410</v>
      </c>
      <c r="AJ630" s="13">
        <f>Table13[[#This Row],[Date]]-DATE(YEAR(Table13[[#This Row],[Date]]),1,0)</f>
        <v>268</v>
      </c>
      <c r="AK630">
        <v>22.2</v>
      </c>
      <c r="AL630">
        <v>2.5869999999999997</v>
      </c>
      <c r="AM630">
        <v>496.1</v>
      </c>
      <c r="AN630">
        <v>100.1</v>
      </c>
      <c r="AO630">
        <v>38</v>
      </c>
      <c r="AP630">
        <v>7.1</v>
      </c>
    </row>
    <row r="631" spans="1:42" x14ac:dyDescent="0.25">
      <c r="A631" s="1">
        <v>32403</v>
      </c>
      <c r="B631">
        <v>22.5</v>
      </c>
      <c r="C631">
        <v>3.0610000000000004</v>
      </c>
      <c r="D631">
        <v>545.29999999999995</v>
      </c>
      <c r="E631">
        <v>99.9</v>
      </c>
      <c r="F631">
        <v>33</v>
      </c>
      <c r="G631">
        <v>8.6999999999999993</v>
      </c>
      <c r="I631" s="1">
        <v>32411</v>
      </c>
      <c r="J631">
        <v>19.3</v>
      </c>
      <c r="K631">
        <v>3.02</v>
      </c>
      <c r="L631">
        <v>501.9</v>
      </c>
      <c r="M631">
        <v>100.7</v>
      </c>
      <c r="N631">
        <v>52</v>
      </c>
      <c r="O631">
        <v>6.1</v>
      </c>
      <c r="Q631" s="1"/>
      <c r="AI631" s="1">
        <v>32411</v>
      </c>
      <c r="AJ631" s="13">
        <f>Table13[[#This Row],[Date]]-DATE(YEAR(Table13[[#This Row],[Date]]),1,0)</f>
        <v>269</v>
      </c>
      <c r="AK631">
        <v>19.3</v>
      </c>
      <c r="AL631">
        <v>3.02</v>
      </c>
      <c r="AM631">
        <v>501.9</v>
      </c>
      <c r="AN631">
        <v>100.7</v>
      </c>
      <c r="AO631">
        <v>52</v>
      </c>
      <c r="AP631">
        <v>6.1</v>
      </c>
    </row>
    <row r="632" spans="1:42" x14ac:dyDescent="0.25">
      <c r="A632" s="1">
        <v>32404</v>
      </c>
      <c r="B632">
        <v>21</v>
      </c>
      <c r="C632">
        <v>2.5099999999999998</v>
      </c>
      <c r="D632">
        <v>543.4</v>
      </c>
      <c r="E632">
        <v>100</v>
      </c>
      <c r="F632">
        <v>30</v>
      </c>
      <c r="G632">
        <v>7.9</v>
      </c>
      <c r="I632" s="1">
        <v>32412</v>
      </c>
      <c r="J632">
        <v>19.600000000000001</v>
      </c>
      <c r="K632">
        <v>3.2710000000000004</v>
      </c>
      <c r="L632">
        <v>499.1</v>
      </c>
      <c r="M632">
        <v>100.9</v>
      </c>
      <c r="N632">
        <v>48</v>
      </c>
      <c r="O632">
        <v>6.6000000000000005</v>
      </c>
      <c r="Q632" s="1"/>
      <c r="AI632" s="1">
        <v>32412</v>
      </c>
      <c r="AJ632" s="13">
        <f>Table13[[#This Row],[Date]]-DATE(YEAR(Table13[[#This Row],[Date]]),1,0)</f>
        <v>270</v>
      </c>
      <c r="AK632">
        <v>19.600000000000001</v>
      </c>
      <c r="AL632">
        <v>3.2710000000000004</v>
      </c>
      <c r="AM632">
        <v>499.1</v>
      </c>
      <c r="AN632">
        <v>100.9</v>
      </c>
      <c r="AO632">
        <v>48</v>
      </c>
      <c r="AP632">
        <v>6.6000000000000005</v>
      </c>
    </row>
    <row r="633" spans="1:42" x14ac:dyDescent="0.25">
      <c r="A633" s="1">
        <v>32405</v>
      </c>
      <c r="B633">
        <v>22.9</v>
      </c>
      <c r="C633">
        <v>3.3660000000000001</v>
      </c>
      <c r="D633">
        <v>476.1</v>
      </c>
      <c r="E633">
        <v>99.8</v>
      </c>
      <c r="F633">
        <v>28</v>
      </c>
      <c r="G633">
        <v>8.4</v>
      </c>
      <c r="I633" s="1">
        <v>32413</v>
      </c>
      <c r="J633">
        <v>20.9</v>
      </c>
      <c r="K633">
        <v>3.0339999999999998</v>
      </c>
      <c r="L633">
        <v>479.6</v>
      </c>
      <c r="M633">
        <v>100.9</v>
      </c>
      <c r="N633">
        <v>45</v>
      </c>
      <c r="O633">
        <v>6.7</v>
      </c>
      <c r="Q633" s="1"/>
      <c r="AI633" s="1">
        <v>32413</v>
      </c>
      <c r="AJ633" s="13">
        <f>Table13[[#This Row],[Date]]-DATE(YEAR(Table13[[#This Row],[Date]]),1,0)</f>
        <v>271</v>
      </c>
      <c r="AK633">
        <v>20.9</v>
      </c>
      <c r="AL633">
        <v>3.0339999999999998</v>
      </c>
      <c r="AM633">
        <v>479.6</v>
      </c>
      <c r="AN633">
        <v>100.9</v>
      </c>
      <c r="AO633">
        <v>45</v>
      </c>
      <c r="AP633">
        <v>6.7</v>
      </c>
    </row>
    <row r="634" spans="1:42" x14ac:dyDescent="0.25">
      <c r="A634" s="1">
        <v>32406</v>
      </c>
      <c r="B634">
        <v>19.100000000000001</v>
      </c>
      <c r="C634">
        <v>3.5989999999999998</v>
      </c>
      <c r="D634">
        <v>473.1</v>
      </c>
      <c r="E634">
        <v>99.6</v>
      </c>
      <c r="F634">
        <v>48</v>
      </c>
      <c r="G634">
        <v>6.5</v>
      </c>
      <c r="I634" s="1">
        <v>32414</v>
      </c>
      <c r="J634">
        <v>22.2</v>
      </c>
      <c r="K634">
        <v>2.4009999999999998</v>
      </c>
      <c r="L634">
        <v>491.1</v>
      </c>
      <c r="M634">
        <v>100.6</v>
      </c>
      <c r="N634">
        <v>41</v>
      </c>
      <c r="O634">
        <v>6.8000000000000007</v>
      </c>
      <c r="Q634" s="1"/>
      <c r="AI634" s="1">
        <v>32414</v>
      </c>
      <c r="AJ634" s="13">
        <f>Table13[[#This Row],[Date]]-DATE(YEAR(Table13[[#This Row],[Date]]),1,0)</f>
        <v>272</v>
      </c>
      <c r="AK634">
        <v>22.2</v>
      </c>
      <c r="AL634">
        <v>2.4009999999999998</v>
      </c>
      <c r="AM634">
        <v>491.1</v>
      </c>
      <c r="AN634">
        <v>100.6</v>
      </c>
      <c r="AO634">
        <v>41</v>
      </c>
      <c r="AP634">
        <v>6.8000000000000007</v>
      </c>
    </row>
    <row r="635" spans="1:42" x14ac:dyDescent="0.25">
      <c r="A635" s="1">
        <v>32407</v>
      </c>
      <c r="B635">
        <v>20.6</v>
      </c>
      <c r="C635">
        <v>2.7289999999999996</v>
      </c>
      <c r="D635">
        <v>478.8</v>
      </c>
      <c r="E635">
        <v>100.2</v>
      </c>
      <c r="F635">
        <v>44</v>
      </c>
      <c r="G635">
        <v>6.4</v>
      </c>
      <c r="I635" s="1">
        <v>32415</v>
      </c>
      <c r="J635">
        <v>23.7</v>
      </c>
      <c r="K635">
        <v>1.7450000000000001</v>
      </c>
      <c r="L635">
        <v>487.5</v>
      </c>
      <c r="M635">
        <v>100.4</v>
      </c>
      <c r="N635">
        <v>39</v>
      </c>
      <c r="O635">
        <v>6.6000000000000005</v>
      </c>
      <c r="Q635" s="1"/>
      <c r="AI635" s="1">
        <v>32415</v>
      </c>
      <c r="AJ635" s="13">
        <f>Table13[[#This Row],[Date]]-DATE(YEAR(Table13[[#This Row],[Date]]),1,0)</f>
        <v>273</v>
      </c>
      <c r="AK635">
        <v>23.7</v>
      </c>
      <c r="AL635">
        <v>1.7450000000000001</v>
      </c>
      <c r="AM635">
        <v>487.5</v>
      </c>
      <c r="AN635">
        <v>100.4</v>
      </c>
      <c r="AO635">
        <v>39</v>
      </c>
      <c r="AP635">
        <v>6.6000000000000005</v>
      </c>
    </row>
    <row r="636" spans="1:42" x14ac:dyDescent="0.25">
      <c r="A636" s="1">
        <v>32408</v>
      </c>
      <c r="B636">
        <v>20.8</v>
      </c>
      <c r="C636">
        <v>2.5009999999999999</v>
      </c>
      <c r="D636">
        <v>493.8</v>
      </c>
      <c r="E636">
        <v>100.6</v>
      </c>
      <c r="F636">
        <v>46</v>
      </c>
      <c r="G636">
        <v>6.4</v>
      </c>
      <c r="I636" s="1">
        <v>32416</v>
      </c>
      <c r="J636">
        <v>25.3</v>
      </c>
      <c r="K636">
        <v>1.849</v>
      </c>
      <c r="L636">
        <v>486.4</v>
      </c>
      <c r="M636">
        <v>100.1</v>
      </c>
      <c r="N636">
        <v>32</v>
      </c>
      <c r="O636">
        <v>7.5</v>
      </c>
      <c r="Q636" s="1"/>
      <c r="AI636" s="1">
        <v>32416</v>
      </c>
      <c r="AJ636" s="13">
        <f>Table13[[#This Row],[Date]]-DATE(YEAR(Table13[[#This Row],[Date]]),1,0)</f>
        <v>274</v>
      </c>
      <c r="AK636">
        <v>25.3</v>
      </c>
      <c r="AL636">
        <v>1.849</v>
      </c>
      <c r="AM636">
        <v>486.4</v>
      </c>
      <c r="AN636">
        <v>100.1</v>
      </c>
      <c r="AO636">
        <v>32</v>
      </c>
      <c r="AP636">
        <v>7.5</v>
      </c>
    </row>
    <row r="637" spans="1:42" x14ac:dyDescent="0.25">
      <c r="A637" s="1">
        <v>32409</v>
      </c>
      <c r="B637">
        <v>22.6</v>
      </c>
      <c r="C637">
        <v>2.282</v>
      </c>
      <c r="D637">
        <v>496.3</v>
      </c>
      <c r="E637">
        <v>100.2</v>
      </c>
      <c r="F637">
        <v>39</v>
      </c>
      <c r="G637">
        <v>7.1</v>
      </c>
      <c r="I637" s="1">
        <v>32417</v>
      </c>
      <c r="J637">
        <v>24.9</v>
      </c>
      <c r="K637">
        <v>2.9789999999999996</v>
      </c>
      <c r="L637">
        <v>478.9</v>
      </c>
      <c r="M637">
        <v>100.2</v>
      </c>
      <c r="N637">
        <v>32</v>
      </c>
      <c r="O637">
        <v>8.2999999999999989</v>
      </c>
      <c r="Q637" s="1"/>
      <c r="AI637" s="1">
        <v>32417</v>
      </c>
      <c r="AJ637" s="13">
        <f>Table13[[#This Row],[Date]]-DATE(YEAR(Table13[[#This Row],[Date]]),1,0)</f>
        <v>275</v>
      </c>
      <c r="AK637">
        <v>24.9</v>
      </c>
      <c r="AL637">
        <v>2.9789999999999996</v>
      </c>
      <c r="AM637">
        <v>478.9</v>
      </c>
      <c r="AN637">
        <v>100.2</v>
      </c>
      <c r="AO637">
        <v>32</v>
      </c>
      <c r="AP637">
        <v>8.2999999999999989</v>
      </c>
    </row>
    <row r="638" spans="1:42" x14ac:dyDescent="0.25">
      <c r="A638" s="1">
        <v>32410</v>
      </c>
      <c r="B638">
        <v>22.2</v>
      </c>
      <c r="C638">
        <v>2.5869999999999997</v>
      </c>
      <c r="D638">
        <v>496.1</v>
      </c>
      <c r="E638">
        <v>100.1</v>
      </c>
      <c r="F638">
        <v>38</v>
      </c>
      <c r="G638">
        <v>7.1</v>
      </c>
      <c r="I638" s="1">
        <v>32418</v>
      </c>
      <c r="J638">
        <v>21.4</v>
      </c>
      <c r="K638">
        <v>3.161</v>
      </c>
      <c r="L638">
        <v>461</v>
      </c>
      <c r="M638">
        <v>100.3</v>
      </c>
      <c r="N638">
        <v>46</v>
      </c>
      <c r="O638">
        <v>6.7</v>
      </c>
      <c r="Q638" s="1"/>
      <c r="AI638" s="1">
        <v>32418</v>
      </c>
      <c r="AJ638" s="13">
        <f>Table13[[#This Row],[Date]]-DATE(YEAR(Table13[[#This Row],[Date]]),1,0)</f>
        <v>276</v>
      </c>
      <c r="AK638">
        <v>21.4</v>
      </c>
      <c r="AL638">
        <v>3.161</v>
      </c>
      <c r="AM638">
        <v>461</v>
      </c>
      <c r="AN638">
        <v>100.3</v>
      </c>
      <c r="AO638">
        <v>46</v>
      </c>
      <c r="AP638">
        <v>6.7</v>
      </c>
    </row>
    <row r="639" spans="1:42" x14ac:dyDescent="0.25">
      <c r="A639" s="1">
        <v>32411</v>
      </c>
      <c r="B639">
        <v>19.3</v>
      </c>
      <c r="C639">
        <v>3.02</v>
      </c>
      <c r="D639">
        <v>501.9</v>
      </c>
      <c r="E639">
        <v>100.7</v>
      </c>
      <c r="F639">
        <v>52</v>
      </c>
      <c r="G639">
        <v>6.1</v>
      </c>
      <c r="I639" s="1">
        <v>32419</v>
      </c>
      <c r="J639">
        <v>22</v>
      </c>
      <c r="K639">
        <v>1.8080000000000001</v>
      </c>
      <c r="L639">
        <v>455.3</v>
      </c>
      <c r="M639">
        <v>100.2</v>
      </c>
      <c r="N639">
        <v>42</v>
      </c>
      <c r="O639">
        <v>5.6999999999999993</v>
      </c>
      <c r="Q639" s="1"/>
      <c r="AI639" s="1">
        <v>32419</v>
      </c>
      <c r="AJ639" s="13">
        <f>Table13[[#This Row],[Date]]-DATE(YEAR(Table13[[#This Row],[Date]]),1,0)</f>
        <v>277</v>
      </c>
      <c r="AK639">
        <v>22</v>
      </c>
      <c r="AL639">
        <v>1.8080000000000001</v>
      </c>
      <c r="AM639">
        <v>455.3</v>
      </c>
      <c r="AN639">
        <v>100.2</v>
      </c>
      <c r="AO639">
        <v>42</v>
      </c>
      <c r="AP639">
        <v>5.6999999999999993</v>
      </c>
    </row>
    <row r="640" spans="1:42" x14ac:dyDescent="0.25">
      <c r="A640" s="1">
        <v>32412</v>
      </c>
      <c r="B640">
        <v>19.600000000000001</v>
      </c>
      <c r="C640">
        <v>3.2710000000000004</v>
      </c>
      <c r="D640">
        <v>499.1</v>
      </c>
      <c r="E640">
        <v>100.9</v>
      </c>
      <c r="F640">
        <v>48</v>
      </c>
      <c r="G640">
        <v>6.6000000000000005</v>
      </c>
      <c r="I640" s="1">
        <v>32420</v>
      </c>
      <c r="J640">
        <v>22.8</v>
      </c>
      <c r="K640">
        <v>2.9789999999999996</v>
      </c>
      <c r="L640">
        <v>399</v>
      </c>
      <c r="M640">
        <v>100.2</v>
      </c>
      <c r="N640">
        <v>38</v>
      </c>
      <c r="O640">
        <v>6.5</v>
      </c>
      <c r="Q640" s="1"/>
      <c r="AI640" s="1">
        <v>32420</v>
      </c>
      <c r="AJ640" s="13">
        <f>Table13[[#This Row],[Date]]-DATE(YEAR(Table13[[#This Row],[Date]]),1,0)</f>
        <v>278</v>
      </c>
      <c r="AK640">
        <v>22.8</v>
      </c>
      <c r="AL640">
        <v>2.9789999999999996</v>
      </c>
      <c r="AM640">
        <v>399</v>
      </c>
      <c r="AN640">
        <v>100.2</v>
      </c>
      <c r="AO640">
        <v>38</v>
      </c>
      <c r="AP640">
        <v>6.5</v>
      </c>
    </row>
    <row r="641" spans="1:42" x14ac:dyDescent="0.25">
      <c r="A641" s="1">
        <v>32413</v>
      </c>
      <c r="B641">
        <v>20.9</v>
      </c>
      <c r="C641">
        <v>3.0339999999999998</v>
      </c>
      <c r="D641">
        <v>479.6</v>
      </c>
      <c r="E641">
        <v>100.9</v>
      </c>
      <c r="F641">
        <v>45</v>
      </c>
      <c r="G641">
        <v>6.7</v>
      </c>
      <c r="I641" s="1">
        <v>32421</v>
      </c>
      <c r="J641">
        <v>21.5</v>
      </c>
      <c r="K641">
        <v>1.9769999999999999</v>
      </c>
      <c r="L641">
        <v>427.6</v>
      </c>
      <c r="M641">
        <v>100.2</v>
      </c>
      <c r="N641">
        <v>47</v>
      </c>
      <c r="O641">
        <v>5.3000000000000007</v>
      </c>
      <c r="Q641" s="1"/>
      <c r="AI641" s="1">
        <v>32421</v>
      </c>
      <c r="AJ641" s="13">
        <f>Table13[[#This Row],[Date]]-DATE(YEAR(Table13[[#This Row],[Date]]),1,0)</f>
        <v>279</v>
      </c>
      <c r="AK641">
        <v>21.5</v>
      </c>
      <c r="AL641">
        <v>1.9769999999999999</v>
      </c>
      <c r="AM641">
        <v>427.6</v>
      </c>
      <c r="AN641">
        <v>100.2</v>
      </c>
      <c r="AO641">
        <v>47</v>
      </c>
      <c r="AP641">
        <v>5.3000000000000007</v>
      </c>
    </row>
    <row r="642" spans="1:42" x14ac:dyDescent="0.25">
      <c r="A642" s="1">
        <v>32414</v>
      </c>
      <c r="B642">
        <v>22.2</v>
      </c>
      <c r="C642">
        <v>2.4009999999999998</v>
      </c>
      <c r="D642">
        <v>491.1</v>
      </c>
      <c r="E642">
        <v>100.6</v>
      </c>
      <c r="F642">
        <v>41</v>
      </c>
      <c r="G642">
        <v>6.8000000000000007</v>
      </c>
      <c r="I642" s="1">
        <v>32422</v>
      </c>
      <c r="J642">
        <v>20.399999999999999</v>
      </c>
      <c r="K642">
        <v>1.8769999999999998</v>
      </c>
      <c r="L642">
        <v>415.8</v>
      </c>
      <c r="M642">
        <v>100.3</v>
      </c>
      <c r="N642">
        <v>52</v>
      </c>
      <c r="O642">
        <v>4.6000000000000005</v>
      </c>
      <c r="Q642" s="1"/>
      <c r="AI642" s="1">
        <v>32422</v>
      </c>
      <c r="AJ642" s="13">
        <f>Table13[[#This Row],[Date]]-DATE(YEAR(Table13[[#This Row],[Date]]),1,0)</f>
        <v>280</v>
      </c>
      <c r="AK642">
        <v>20.399999999999999</v>
      </c>
      <c r="AL642">
        <v>1.8769999999999998</v>
      </c>
      <c r="AM642">
        <v>415.8</v>
      </c>
      <c r="AN642">
        <v>100.3</v>
      </c>
      <c r="AO642">
        <v>52</v>
      </c>
      <c r="AP642">
        <v>4.6000000000000005</v>
      </c>
    </row>
    <row r="643" spans="1:42" x14ac:dyDescent="0.25">
      <c r="A643" s="1">
        <v>32415</v>
      </c>
      <c r="B643">
        <v>23.7</v>
      </c>
      <c r="C643">
        <v>1.7450000000000001</v>
      </c>
      <c r="D643">
        <v>487.5</v>
      </c>
      <c r="E643">
        <v>100.4</v>
      </c>
      <c r="F643">
        <v>39</v>
      </c>
      <c r="G643">
        <v>6.6000000000000005</v>
      </c>
      <c r="I643" s="1">
        <v>32423</v>
      </c>
      <c r="J643">
        <v>19.100000000000001</v>
      </c>
      <c r="K643">
        <v>1.913</v>
      </c>
      <c r="L643">
        <v>426.7</v>
      </c>
      <c r="M643">
        <v>100.8</v>
      </c>
      <c r="N643">
        <v>58</v>
      </c>
      <c r="O643">
        <v>4.3</v>
      </c>
      <c r="Q643" s="1"/>
      <c r="AI643" s="1">
        <v>32423</v>
      </c>
      <c r="AJ643" s="13">
        <f>Table13[[#This Row],[Date]]-DATE(YEAR(Table13[[#This Row],[Date]]),1,0)</f>
        <v>281</v>
      </c>
      <c r="AK643">
        <v>19.100000000000001</v>
      </c>
      <c r="AL643">
        <v>1.913</v>
      </c>
      <c r="AM643">
        <v>426.7</v>
      </c>
      <c r="AN643">
        <v>100.8</v>
      </c>
      <c r="AO643">
        <v>58</v>
      </c>
      <c r="AP643">
        <v>4.3</v>
      </c>
    </row>
    <row r="644" spans="1:42" x14ac:dyDescent="0.25">
      <c r="A644" s="1">
        <v>32416</v>
      </c>
      <c r="B644">
        <v>25.3</v>
      </c>
      <c r="C644">
        <v>1.849</v>
      </c>
      <c r="D644">
        <v>486.4</v>
      </c>
      <c r="E644">
        <v>100.1</v>
      </c>
      <c r="F644">
        <v>32</v>
      </c>
      <c r="G644">
        <v>7.5</v>
      </c>
      <c r="I644" s="1">
        <v>32424</v>
      </c>
      <c r="J644">
        <v>20.9</v>
      </c>
      <c r="K644">
        <v>2.0409999999999999</v>
      </c>
      <c r="L644">
        <v>435.6</v>
      </c>
      <c r="M644">
        <v>101.1</v>
      </c>
      <c r="N644">
        <v>49</v>
      </c>
      <c r="O644">
        <v>5.0999999999999996</v>
      </c>
      <c r="Q644" s="1"/>
      <c r="AI644" s="1">
        <v>32424</v>
      </c>
      <c r="AJ644" s="13">
        <f>Table13[[#This Row],[Date]]-DATE(YEAR(Table13[[#This Row],[Date]]),1,0)</f>
        <v>282</v>
      </c>
      <c r="AK644">
        <v>20.9</v>
      </c>
      <c r="AL644">
        <v>2.0409999999999999</v>
      </c>
      <c r="AM644">
        <v>435.6</v>
      </c>
      <c r="AN644">
        <v>101.1</v>
      </c>
      <c r="AO644">
        <v>49</v>
      </c>
      <c r="AP644">
        <v>5.0999999999999996</v>
      </c>
    </row>
    <row r="645" spans="1:42" x14ac:dyDescent="0.25">
      <c r="A645" s="1">
        <v>32417</v>
      </c>
      <c r="B645">
        <v>24.9</v>
      </c>
      <c r="C645">
        <v>2.9789999999999996</v>
      </c>
      <c r="D645">
        <v>478.9</v>
      </c>
      <c r="E645">
        <v>100.2</v>
      </c>
      <c r="F645">
        <v>32</v>
      </c>
      <c r="G645">
        <v>8.2999999999999989</v>
      </c>
      <c r="I645" s="1">
        <v>32425</v>
      </c>
      <c r="J645">
        <v>21.3</v>
      </c>
      <c r="K645">
        <v>2.2589999999999999</v>
      </c>
      <c r="L645">
        <v>425.8</v>
      </c>
      <c r="M645">
        <v>100.6</v>
      </c>
      <c r="N645">
        <v>44</v>
      </c>
      <c r="O645">
        <v>5.5</v>
      </c>
      <c r="Q645" s="1"/>
      <c r="AI645" s="1">
        <v>32425</v>
      </c>
      <c r="AJ645" s="13">
        <f>Table13[[#This Row],[Date]]-DATE(YEAR(Table13[[#This Row],[Date]]),1,0)</f>
        <v>283</v>
      </c>
      <c r="AK645">
        <v>21.3</v>
      </c>
      <c r="AL645">
        <v>2.2589999999999999</v>
      </c>
      <c r="AM645">
        <v>425.8</v>
      </c>
      <c r="AN645">
        <v>100.6</v>
      </c>
      <c r="AO645">
        <v>44</v>
      </c>
      <c r="AP645">
        <v>5.5</v>
      </c>
    </row>
    <row r="646" spans="1:42" x14ac:dyDescent="0.25">
      <c r="A646" s="1">
        <v>32418</v>
      </c>
      <c r="B646">
        <v>21.4</v>
      </c>
      <c r="C646">
        <v>3.161</v>
      </c>
      <c r="D646">
        <v>461</v>
      </c>
      <c r="E646">
        <v>100.3</v>
      </c>
      <c r="F646">
        <v>46</v>
      </c>
      <c r="G646">
        <v>6.7</v>
      </c>
      <c r="I646" s="1">
        <v>32426</v>
      </c>
      <c r="J646">
        <v>22.1</v>
      </c>
      <c r="K646">
        <v>3.339</v>
      </c>
      <c r="L646">
        <v>421.2</v>
      </c>
      <c r="M646">
        <v>100.4</v>
      </c>
      <c r="N646">
        <v>37</v>
      </c>
      <c r="O646">
        <v>7</v>
      </c>
      <c r="Q646" s="1"/>
      <c r="AI646" s="1">
        <v>32426</v>
      </c>
      <c r="AJ646" s="13">
        <f>Table13[[#This Row],[Date]]-DATE(YEAR(Table13[[#This Row],[Date]]),1,0)</f>
        <v>284</v>
      </c>
      <c r="AK646">
        <v>22.1</v>
      </c>
      <c r="AL646">
        <v>3.339</v>
      </c>
      <c r="AM646">
        <v>421.2</v>
      </c>
      <c r="AN646">
        <v>100.4</v>
      </c>
      <c r="AO646">
        <v>37</v>
      </c>
      <c r="AP646">
        <v>7</v>
      </c>
    </row>
    <row r="647" spans="1:42" x14ac:dyDescent="0.25">
      <c r="A647" s="1">
        <v>32419</v>
      </c>
      <c r="B647">
        <v>22</v>
      </c>
      <c r="C647">
        <v>1.8080000000000001</v>
      </c>
      <c r="D647">
        <v>455.3</v>
      </c>
      <c r="E647">
        <v>100.2</v>
      </c>
      <c r="F647">
        <v>42</v>
      </c>
      <c r="G647">
        <v>5.6999999999999993</v>
      </c>
      <c r="I647" s="1">
        <v>32427</v>
      </c>
      <c r="J647">
        <v>20.100000000000001</v>
      </c>
      <c r="K647">
        <v>3.202</v>
      </c>
      <c r="L647">
        <v>418.7</v>
      </c>
      <c r="M647">
        <v>100.4</v>
      </c>
      <c r="N647">
        <v>47</v>
      </c>
      <c r="O647">
        <v>5.6999999999999993</v>
      </c>
      <c r="Q647" s="1"/>
      <c r="AI647" s="1">
        <v>32427</v>
      </c>
      <c r="AJ647" s="13">
        <f>Table13[[#This Row],[Date]]-DATE(YEAR(Table13[[#This Row],[Date]]),1,0)</f>
        <v>285</v>
      </c>
      <c r="AK647">
        <v>20.100000000000001</v>
      </c>
      <c r="AL647">
        <v>3.202</v>
      </c>
      <c r="AM647">
        <v>418.7</v>
      </c>
      <c r="AN647">
        <v>100.4</v>
      </c>
      <c r="AO647">
        <v>47</v>
      </c>
      <c r="AP647">
        <v>5.6999999999999993</v>
      </c>
    </row>
    <row r="648" spans="1:42" x14ac:dyDescent="0.25">
      <c r="A648" s="1">
        <v>32420</v>
      </c>
      <c r="B648">
        <v>22.8</v>
      </c>
      <c r="C648">
        <v>2.9789999999999996</v>
      </c>
      <c r="D648">
        <v>399</v>
      </c>
      <c r="E648">
        <v>100.2</v>
      </c>
      <c r="F648">
        <v>38</v>
      </c>
      <c r="G648">
        <v>6.5</v>
      </c>
      <c r="I648" s="1">
        <v>32428</v>
      </c>
      <c r="J648">
        <v>18.899999999999999</v>
      </c>
      <c r="K648">
        <v>1.758</v>
      </c>
      <c r="L648">
        <v>408.6</v>
      </c>
      <c r="M648">
        <v>100.4</v>
      </c>
      <c r="N648">
        <v>53</v>
      </c>
      <c r="O648">
        <v>4.2</v>
      </c>
      <c r="Q648" s="1"/>
      <c r="AI648" s="1">
        <v>32428</v>
      </c>
      <c r="AJ648" s="13">
        <f>Table13[[#This Row],[Date]]-DATE(YEAR(Table13[[#This Row],[Date]]),1,0)</f>
        <v>286</v>
      </c>
      <c r="AK648">
        <v>18.899999999999999</v>
      </c>
      <c r="AL648">
        <v>1.758</v>
      </c>
      <c r="AM648">
        <v>408.6</v>
      </c>
      <c r="AN648">
        <v>100.4</v>
      </c>
      <c r="AO648">
        <v>53</v>
      </c>
      <c r="AP648">
        <v>4.2</v>
      </c>
    </row>
    <row r="649" spans="1:42" x14ac:dyDescent="0.25">
      <c r="A649" s="1">
        <v>32421</v>
      </c>
      <c r="B649">
        <v>21.5</v>
      </c>
      <c r="C649">
        <v>1.9769999999999999</v>
      </c>
      <c r="D649">
        <v>427.6</v>
      </c>
      <c r="E649">
        <v>100.2</v>
      </c>
      <c r="F649">
        <v>47</v>
      </c>
      <c r="G649">
        <v>5.3000000000000007</v>
      </c>
      <c r="I649" s="1">
        <v>32429</v>
      </c>
      <c r="J649">
        <v>18.600000000000001</v>
      </c>
      <c r="K649">
        <v>2.492</v>
      </c>
      <c r="L649">
        <v>309.10000000000002</v>
      </c>
      <c r="M649">
        <v>100.4</v>
      </c>
      <c r="N649">
        <v>54</v>
      </c>
      <c r="O649">
        <v>4</v>
      </c>
      <c r="Q649" s="1"/>
      <c r="AI649" s="1">
        <v>32429</v>
      </c>
      <c r="AJ649" s="13">
        <f>Table13[[#This Row],[Date]]-DATE(YEAR(Table13[[#This Row],[Date]]),1,0)</f>
        <v>287</v>
      </c>
      <c r="AK649">
        <v>18.600000000000001</v>
      </c>
      <c r="AL649">
        <v>2.492</v>
      </c>
      <c r="AM649">
        <v>309.10000000000002</v>
      </c>
      <c r="AN649">
        <v>100.4</v>
      </c>
      <c r="AO649">
        <v>54</v>
      </c>
      <c r="AP649">
        <v>4</v>
      </c>
    </row>
    <row r="650" spans="1:42" x14ac:dyDescent="0.25">
      <c r="A650" s="1">
        <v>32422</v>
      </c>
      <c r="B650">
        <v>20.399999999999999</v>
      </c>
      <c r="C650">
        <v>1.8769999999999998</v>
      </c>
      <c r="D650">
        <v>415.8</v>
      </c>
      <c r="E650">
        <v>100.3</v>
      </c>
      <c r="F650">
        <v>52</v>
      </c>
      <c r="G650">
        <v>4.6000000000000005</v>
      </c>
      <c r="I650" s="1">
        <v>32430</v>
      </c>
      <c r="J650">
        <v>17.8</v>
      </c>
      <c r="K650">
        <v>2.0499999999999998</v>
      </c>
      <c r="L650">
        <v>401.5</v>
      </c>
      <c r="M650">
        <v>100.7</v>
      </c>
      <c r="N650">
        <v>62</v>
      </c>
      <c r="O650">
        <v>3.8</v>
      </c>
      <c r="Q650" s="1"/>
      <c r="AI650" s="1">
        <v>32430</v>
      </c>
      <c r="AJ650" s="13">
        <f>Table13[[#This Row],[Date]]-DATE(YEAR(Table13[[#This Row],[Date]]),1,0)</f>
        <v>288</v>
      </c>
      <c r="AK650">
        <v>17.8</v>
      </c>
      <c r="AL650">
        <v>2.0499999999999998</v>
      </c>
      <c r="AM650">
        <v>401.5</v>
      </c>
      <c r="AN650">
        <v>100.7</v>
      </c>
      <c r="AO650">
        <v>62</v>
      </c>
      <c r="AP650">
        <v>3.8</v>
      </c>
    </row>
    <row r="651" spans="1:42" x14ac:dyDescent="0.25">
      <c r="A651" s="1">
        <v>32423</v>
      </c>
      <c r="B651">
        <v>19.100000000000001</v>
      </c>
      <c r="C651">
        <v>1.913</v>
      </c>
      <c r="D651">
        <v>426.7</v>
      </c>
      <c r="E651">
        <v>100.8</v>
      </c>
      <c r="F651">
        <v>58</v>
      </c>
      <c r="G651">
        <v>4.3</v>
      </c>
      <c r="I651" s="1">
        <v>32431</v>
      </c>
      <c r="J651">
        <v>18.5</v>
      </c>
      <c r="K651">
        <v>2.282</v>
      </c>
      <c r="L651">
        <v>392.4</v>
      </c>
      <c r="M651">
        <v>100.8</v>
      </c>
      <c r="N651">
        <v>57</v>
      </c>
      <c r="O651">
        <v>4</v>
      </c>
      <c r="Q651" s="1"/>
      <c r="AI651" s="1">
        <v>32431</v>
      </c>
      <c r="AJ651" s="13">
        <f>Table13[[#This Row],[Date]]-DATE(YEAR(Table13[[#This Row],[Date]]),1,0)</f>
        <v>289</v>
      </c>
      <c r="AK651">
        <v>18.5</v>
      </c>
      <c r="AL651">
        <v>2.282</v>
      </c>
      <c r="AM651">
        <v>392.4</v>
      </c>
      <c r="AN651">
        <v>100.8</v>
      </c>
      <c r="AO651">
        <v>57</v>
      </c>
      <c r="AP651">
        <v>4</v>
      </c>
    </row>
    <row r="652" spans="1:42" x14ac:dyDescent="0.25">
      <c r="A652" s="1">
        <v>32424</v>
      </c>
      <c r="B652">
        <v>20.9</v>
      </c>
      <c r="C652">
        <v>2.0409999999999999</v>
      </c>
      <c r="D652">
        <v>435.6</v>
      </c>
      <c r="E652">
        <v>101.1</v>
      </c>
      <c r="F652">
        <v>49</v>
      </c>
      <c r="G652">
        <v>5.0999999999999996</v>
      </c>
      <c r="I652" s="1">
        <v>32432</v>
      </c>
      <c r="J652">
        <v>21.1</v>
      </c>
      <c r="K652">
        <v>1.6080000000000001</v>
      </c>
      <c r="L652">
        <v>407.5</v>
      </c>
      <c r="M652">
        <v>100.6</v>
      </c>
      <c r="N652">
        <v>44</v>
      </c>
      <c r="O652">
        <v>4.9000000000000004</v>
      </c>
      <c r="Q652" s="1"/>
      <c r="AI652" s="1">
        <v>32432</v>
      </c>
      <c r="AJ652" s="13">
        <f>Table13[[#This Row],[Date]]-DATE(YEAR(Table13[[#This Row],[Date]]),1,0)</f>
        <v>290</v>
      </c>
      <c r="AK652">
        <v>21.1</v>
      </c>
      <c r="AL652">
        <v>1.6080000000000001</v>
      </c>
      <c r="AM652">
        <v>407.5</v>
      </c>
      <c r="AN652">
        <v>100.6</v>
      </c>
      <c r="AO652">
        <v>44</v>
      </c>
      <c r="AP652">
        <v>4.9000000000000004</v>
      </c>
    </row>
    <row r="653" spans="1:42" x14ac:dyDescent="0.25">
      <c r="A653" s="1">
        <v>32425</v>
      </c>
      <c r="B653">
        <v>21.3</v>
      </c>
      <c r="C653">
        <v>2.2589999999999999</v>
      </c>
      <c r="D653">
        <v>425.8</v>
      </c>
      <c r="E653">
        <v>100.6</v>
      </c>
      <c r="F653">
        <v>44</v>
      </c>
      <c r="G653">
        <v>5.5</v>
      </c>
      <c r="I653" s="1">
        <v>32433</v>
      </c>
      <c r="J653">
        <v>22</v>
      </c>
      <c r="K653">
        <v>1.649</v>
      </c>
      <c r="L653">
        <v>398.2</v>
      </c>
      <c r="M653">
        <v>100.4</v>
      </c>
      <c r="N653">
        <v>39</v>
      </c>
      <c r="O653">
        <v>5.2</v>
      </c>
      <c r="Q653" s="1"/>
      <c r="AI653" s="1">
        <v>32433</v>
      </c>
      <c r="AJ653" s="13">
        <f>Table13[[#This Row],[Date]]-DATE(YEAR(Table13[[#This Row],[Date]]),1,0)</f>
        <v>291</v>
      </c>
      <c r="AK653">
        <v>22</v>
      </c>
      <c r="AL653">
        <v>1.649</v>
      </c>
      <c r="AM653">
        <v>398.2</v>
      </c>
      <c r="AN653">
        <v>100.4</v>
      </c>
      <c r="AO653">
        <v>39</v>
      </c>
      <c r="AP653">
        <v>5.2</v>
      </c>
    </row>
    <row r="654" spans="1:42" x14ac:dyDescent="0.25">
      <c r="A654" s="1">
        <v>32426</v>
      </c>
      <c r="B654">
        <v>22.1</v>
      </c>
      <c r="C654">
        <v>3.339</v>
      </c>
      <c r="D654">
        <v>421.2</v>
      </c>
      <c r="E654">
        <v>100.4</v>
      </c>
      <c r="F654">
        <v>37</v>
      </c>
      <c r="G654">
        <v>7</v>
      </c>
      <c r="I654" s="1">
        <v>32434</v>
      </c>
      <c r="J654">
        <v>22.8</v>
      </c>
      <c r="K654">
        <v>2.46</v>
      </c>
      <c r="L654">
        <v>407.3</v>
      </c>
      <c r="M654">
        <v>100.4</v>
      </c>
      <c r="N654">
        <v>37</v>
      </c>
      <c r="O654">
        <v>6.3</v>
      </c>
      <c r="Q654" s="1"/>
      <c r="AI654" s="1">
        <v>32434</v>
      </c>
      <c r="AJ654" s="13">
        <f>Table13[[#This Row],[Date]]-DATE(YEAR(Table13[[#This Row],[Date]]),1,0)</f>
        <v>292</v>
      </c>
      <c r="AK654">
        <v>22.8</v>
      </c>
      <c r="AL654">
        <v>2.46</v>
      </c>
      <c r="AM654">
        <v>407.3</v>
      </c>
      <c r="AN654">
        <v>100.4</v>
      </c>
      <c r="AO654">
        <v>37</v>
      </c>
      <c r="AP654">
        <v>6.3</v>
      </c>
    </row>
    <row r="655" spans="1:42" x14ac:dyDescent="0.25">
      <c r="A655" s="1">
        <v>32427</v>
      </c>
      <c r="B655">
        <v>20.100000000000001</v>
      </c>
      <c r="C655">
        <v>3.202</v>
      </c>
      <c r="D655">
        <v>418.7</v>
      </c>
      <c r="E655">
        <v>100.4</v>
      </c>
      <c r="F655">
        <v>47</v>
      </c>
      <c r="G655">
        <v>5.6999999999999993</v>
      </c>
      <c r="I655" s="1">
        <v>32435</v>
      </c>
      <c r="J655">
        <v>21.6</v>
      </c>
      <c r="K655">
        <v>2.0950000000000002</v>
      </c>
      <c r="L655">
        <v>384.8</v>
      </c>
      <c r="M655">
        <v>100.2</v>
      </c>
      <c r="N655">
        <v>41</v>
      </c>
      <c r="O655">
        <v>5.2</v>
      </c>
      <c r="Q655" s="1"/>
      <c r="AI655" s="1">
        <v>32435</v>
      </c>
      <c r="AJ655" s="13">
        <f>Table13[[#This Row],[Date]]-DATE(YEAR(Table13[[#This Row],[Date]]),1,0)</f>
        <v>293</v>
      </c>
      <c r="AK655">
        <v>21.6</v>
      </c>
      <c r="AL655">
        <v>2.0950000000000002</v>
      </c>
      <c r="AM655">
        <v>384.8</v>
      </c>
      <c r="AN655">
        <v>100.2</v>
      </c>
      <c r="AO655">
        <v>41</v>
      </c>
      <c r="AP655">
        <v>5.2</v>
      </c>
    </row>
    <row r="656" spans="1:42" x14ac:dyDescent="0.25">
      <c r="A656" s="1">
        <v>32428</v>
      </c>
      <c r="B656">
        <v>18.899999999999999</v>
      </c>
      <c r="C656">
        <v>1.758</v>
      </c>
      <c r="D656">
        <v>408.6</v>
      </c>
      <c r="E656">
        <v>100.4</v>
      </c>
      <c r="F656">
        <v>53</v>
      </c>
      <c r="G656">
        <v>4.2</v>
      </c>
      <c r="I656" s="1">
        <v>32436</v>
      </c>
      <c r="J656">
        <v>22.1</v>
      </c>
      <c r="K656">
        <v>1.7769999999999999</v>
      </c>
      <c r="L656">
        <v>373.6</v>
      </c>
      <c r="M656">
        <v>99.9</v>
      </c>
      <c r="N656">
        <v>39</v>
      </c>
      <c r="O656">
        <v>5.0999999999999996</v>
      </c>
      <c r="Q656" s="1"/>
      <c r="AI656" s="1">
        <v>32436</v>
      </c>
      <c r="AJ656" s="13">
        <f>Table13[[#This Row],[Date]]-DATE(YEAR(Table13[[#This Row],[Date]]),1,0)</f>
        <v>294</v>
      </c>
      <c r="AK656">
        <v>22.1</v>
      </c>
      <c r="AL656">
        <v>1.7769999999999999</v>
      </c>
      <c r="AM656">
        <v>373.6</v>
      </c>
      <c r="AN656">
        <v>99.9</v>
      </c>
      <c r="AO656">
        <v>39</v>
      </c>
      <c r="AP656">
        <v>5.0999999999999996</v>
      </c>
    </row>
    <row r="657" spans="1:42" x14ac:dyDescent="0.25">
      <c r="A657" s="1">
        <v>32429</v>
      </c>
      <c r="B657">
        <v>18.600000000000001</v>
      </c>
      <c r="C657">
        <v>2.492</v>
      </c>
      <c r="D657">
        <v>309.10000000000002</v>
      </c>
      <c r="E657">
        <v>100.4</v>
      </c>
      <c r="F657">
        <v>54</v>
      </c>
      <c r="G657">
        <v>4</v>
      </c>
      <c r="I657" s="1">
        <v>32438</v>
      </c>
      <c r="J657">
        <v>20.6</v>
      </c>
      <c r="K657">
        <v>1.9450000000000001</v>
      </c>
      <c r="L657">
        <v>375.4</v>
      </c>
      <c r="M657">
        <v>100.2</v>
      </c>
      <c r="N657">
        <v>44</v>
      </c>
      <c r="O657">
        <v>4.8</v>
      </c>
      <c r="Q657" s="1"/>
      <c r="AI657" s="1">
        <v>32438</v>
      </c>
      <c r="AJ657" s="13">
        <f>Table13[[#This Row],[Date]]-DATE(YEAR(Table13[[#This Row],[Date]]),1,0)</f>
        <v>296</v>
      </c>
      <c r="AK657">
        <v>20.6</v>
      </c>
      <c r="AL657">
        <v>1.9450000000000001</v>
      </c>
      <c r="AM657">
        <v>375.4</v>
      </c>
      <c r="AN657">
        <v>100.2</v>
      </c>
      <c r="AO657">
        <v>44</v>
      </c>
      <c r="AP657">
        <v>4.8</v>
      </c>
    </row>
    <row r="658" spans="1:42" x14ac:dyDescent="0.25">
      <c r="A658" s="1">
        <v>32430</v>
      </c>
      <c r="B658">
        <v>17.8</v>
      </c>
      <c r="C658">
        <v>2.0499999999999998</v>
      </c>
      <c r="D658">
        <v>401.5</v>
      </c>
      <c r="E658">
        <v>100.7</v>
      </c>
      <c r="F658">
        <v>62</v>
      </c>
      <c r="G658">
        <v>3.8</v>
      </c>
      <c r="I658" s="1">
        <v>32439</v>
      </c>
      <c r="J658">
        <v>20.8</v>
      </c>
      <c r="K658">
        <v>2.0499999999999998</v>
      </c>
      <c r="L658">
        <v>377.1</v>
      </c>
      <c r="M658">
        <v>100.1</v>
      </c>
      <c r="N658">
        <v>40</v>
      </c>
      <c r="O658">
        <v>5.0999999999999996</v>
      </c>
      <c r="Q658" s="1"/>
      <c r="AI658" s="1">
        <v>32439</v>
      </c>
      <c r="AJ658" s="13">
        <f>Table13[[#This Row],[Date]]-DATE(YEAR(Table13[[#This Row],[Date]]),1,0)</f>
        <v>297</v>
      </c>
      <c r="AK658">
        <v>20.8</v>
      </c>
      <c r="AL658">
        <v>2.0499999999999998</v>
      </c>
      <c r="AM658">
        <v>377.1</v>
      </c>
      <c r="AN658">
        <v>100.1</v>
      </c>
      <c r="AO658">
        <v>40</v>
      </c>
      <c r="AP658">
        <v>5.0999999999999996</v>
      </c>
    </row>
    <row r="659" spans="1:42" x14ac:dyDescent="0.25">
      <c r="A659" s="1">
        <v>32431</v>
      </c>
      <c r="B659">
        <v>18.5</v>
      </c>
      <c r="C659">
        <v>2.282</v>
      </c>
      <c r="D659">
        <v>392.4</v>
      </c>
      <c r="E659">
        <v>100.8</v>
      </c>
      <c r="F659">
        <v>57</v>
      </c>
      <c r="G659">
        <v>4</v>
      </c>
      <c r="I659" s="1">
        <v>32440</v>
      </c>
      <c r="J659">
        <v>19.399999999999999</v>
      </c>
      <c r="K659">
        <v>1.79</v>
      </c>
      <c r="L659">
        <v>364.5</v>
      </c>
      <c r="M659">
        <v>100.1</v>
      </c>
      <c r="N659">
        <v>44</v>
      </c>
      <c r="O659">
        <v>4.3</v>
      </c>
      <c r="Q659" s="1"/>
      <c r="AI659" s="1">
        <v>32440</v>
      </c>
      <c r="AJ659" s="13">
        <f>Table13[[#This Row],[Date]]-DATE(YEAR(Table13[[#This Row],[Date]]),1,0)</f>
        <v>298</v>
      </c>
      <c r="AK659">
        <v>19.399999999999999</v>
      </c>
      <c r="AL659">
        <v>1.79</v>
      </c>
      <c r="AM659">
        <v>364.5</v>
      </c>
      <c r="AN659">
        <v>100.1</v>
      </c>
      <c r="AO659">
        <v>44</v>
      </c>
      <c r="AP659">
        <v>4.3</v>
      </c>
    </row>
    <row r="660" spans="1:42" x14ac:dyDescent="0.25">
      <c r="A660" s="1">
        <v>32432</v>
      </c>
      <c r="B660">
        <v>21.1</v>
      </c>
      <c r="C660">
        <v>1.6080000000000001</v>
      </c>
      <c r="D660">
        <v>407.5</v>
      </c>
      <c r="E660">
        <v>100.6</v>
      </c>
      <c r="F660">
        <v>44</v>
      </c>
      <c r="G660">
        <v>4.9000000000000004</v>
      </c>
      <c r="I660" s="1">
        <v>32441</v>
      </c>
      <c r="J660">
        <v>19.399999999999999</v>
      </c>
      <c r="K660">
        <v>1.9950000000000001</v>
      </c>
      <c r="L660">
        <v>375.7</v>
      </c>
      <c r="M660">
        <v>100.1</v>
      </c>
      <c r="N660">
        <v>41</v>
      </c>
      <c r="O660">
        <v>4.6999999999999993</v>
      </c>
      <c r="Q660" s="1"/>
      <c r="AI660" s="1">
        <v>32441</v>
      </c>
      <c r="AJ660" s="13">
        <f>Table13[[#This Row],[Date]]-DATE(YEAR(Table13[[#This Row],[Date]]),1,0)</f>
        <v>299</v>
      </c>
      <c r="AK660">
        <v>19.399999999999999</v>
      </c>
      <c r="AL660">
        <v>1.9950000000000001</v>
      </c>
      <c r="AM660">
        <v>375.7</v>
      </c>
      <c r="AN660">
        <v>100.1</v>
      </c>
      <c r="AO660">
        <v>41</v>
      </c>
      <c r="AP660">
        <v>4.6999999999999993</v>
      </c>
    </row>
    <row r="661" spans="1:42" x14ac:dyDescent="0.25">
      <c r="A661" s="1">
        <v>32433</v>
      </c>
      <c r="B661">
        <v>22</v>
      </c>
      <c r="C661">
        <v>1.649</v>
      </c>
      <c r="D661">
        <v>398.2</v>
      </c>
      <c r="E661">
        <v>100.4</v>
      </c>
      <c r="F661">
        <v>39</v>
      </c>
      <c r="G661">
        <v>5.2</v>
      </c>
      <c r="I661" s="1">
        <v>32442</v>
      </c>
      <c r="J661">
        <v>18.7</v>
      </c>
      <c r="K661">
        <v>2.3280000000000003</v>
      </c>
      <c r="L661">
        <v>358.6</v>
      </c>
      <c r="M661">
        <v>100.1</v>
      </c>
      <c r="N661">
        <v>43</v>
      </c>
      <c r="O661">
        <v>4.6000000000000005</v>
      </c>
      <c r="Q661" s="1"/>
      <c r="AI661" s="1">
        <v>32442</v>
      </c>
      <c r="AJ661" s="13">
        <f>Table13[[#This Row],[Date]]-DATE(YEAR(Table13[[#This Row],[Date]]),1,0)</f>
        <v>300</v>
      </c>
      <c r="AK661">
        <v>18.7</v>
      </c>
      <c r="AL661">
        <v>2.3280000000000003</v>
      </c>
      <c r="AM661">
        <v>358.6</v>
      </c>
      <c r="AN661">
        <v>100.1</v>
      </c>
      <c r="AO661">
        <v>43</v>
      </c>
      <c r="AP661">
        <v>4.6000000000000005</v>
      </c>
    </row>
    <row r="662" spans="1:42" x14ac:dyDescent="0.25">
      <c r="A662" s="1">
        <v>32434</v>
      </c>
      <c r="B662">
        <v>22.8</v>
      </c>
      <c r="C662">
        <v>2.46</v>
      </c>
      <c r="D662">
        <v>407.3</v>
      </c>
      <c r="E662">
        <v>100.4</v>
      </c>
      <c r="F662">
        <v>37</v>
      </c>
      <c r="G662">
        <v>6.3</v>
      </c>
      <c r="I662" s="1">
        <v>32443</v>
      </c>
      <c r="J662">
        <v>16.3</v>
      </c>
      <c r="K662">
        <v>1.736</v>
      </c>
      <c r="L662">
        <v>282</v>
      </c>
      <c r="M662">
        <v>99.9</v>
      </c>
      <c r="N662">
        <v>53</v>
      </c>
      <c r="O662">
        <v>3</v>
      </c>
      <c r="Q662" s="1"/>
      <c r="AI662" s="1">
        <v>32443</v>
      </c>
      <c r="AJ662" s="13">
        <f>Table13[[#This Row],[Date]]-DATE(YEAR(Table13[[#This Row],[Date]]),1,0)</f>
        <v>301</v>
      </c>
      <c r="AK662">
        <v>16.3</v>
      </c>
      <c r="AL662">
        <v>1.736</v>
      </c>
      <c r="AM662">
        <v>282</v>
      </c>
      <c r="AN662">
        <v>99.9</v>
      </c>
      <c r="AO662">
        <v>53</v>
      </c>
      <c r="AP662">
        <v>3</v>
      </c>
    </row>
    <row r="663" spans="1:42" x14ac:dyDescent="0.25">
      <c r="A663" s="1">
        <v>32435</v>
      </c>
      <c r="B663">
        <v>21.6</v>
      </c>
      <c r="C663">
        <v>2.0950000000000002</v>
      </c>
      <c r="D663">
        <v>384.8</v>
      </c>
      <c r="E663">
        <v>100.2</v>
      </c>
      <c r="F663">
        <v>41</v>
      </c>
      <c r="G663">
        <v>5.2</v>
      </c>
      <c r="I663" s="1">
        <v>32444</v>
      </c>
      <c r="J663">
        <v>14.1</v>
      </c>
      <c r="K663">
        <v>1.38</v>
      </c>
      <c r="L663">
        <v>276.39999999999998</v>
      </c>
      <c r="M663">
        <v>100.4</v>
      </c>
      <c r="N663">
        <v>67</v>
      </c>
      <c r="O663">
        <v>2.1</v>
      </c>
      <c r="Q663" s="1"/>
      <c r="AI663" s="1">
        <v>32444</v>
      </c>
      <c r="AJ663" s="13">
        <f>Table13[[#This Row],[Date]]-DATE(YEAR(Table13[[#This Row],[Date]]),1,0)</f>
        <v>302</v>
      </c>
      <c r="AK663">
        <v>14.1</v>
      </c>
      <c r="AL663">
        <v>1.38</v>
      </c>
      <c r="AM663">
        <v>276.39999999999998</v>
      </c>
      <c r="AN663">
        <v>100.4</v>
      </c>
      <c r="AO663">
        <v>67</v>
      </c>
      <c r="AP663">
        <v>2.1</v>
      </c>
    </row>
    <row r="664" spans="1:42" x14ac:dyDescent="0.25">
      <c r="A664" s="1">
        <v>32436</v>
      </c>
      <c r="B664">
        <v>22.1</v>
      </c>
      <c r="C664">
        <v>1.7769999999999999</v>
      </c>
      <c r="D664">
        <v>373.6</v>
      </c>
      <c r="E664">
        <v>99.9</v>
      </c>
      <c r="F664">
        <v>39</v>
      </c>
      <c r="G664">
        <v>5.0999999999999996</v>
      </c>
      <c r="I664" s="1">
        <v>32445</v>
      </c>
      <c r="J664">
        <v>15.1</v>
      </c>
      <c r="K664">
        <v>1.7309999999999999</v>
      </c>
      <c r="L664">
        <v>283.5</v>
      </c>
      <c r="M664">
        <v>100.8</v>
      </c>
      <c r="N664">
        <v>60</v>
      </c>
      <c r="O664">
        <v>2.7</v>
      </c>
      <c r="Q664" s="1"/>
      <c r="AI664" s="1">
        <v>32445</v>
      </c>
      <c r="AJ664" s="13">
        <f>Table13[[#This Row],[Date]]-DATE(YEAR(Table13[[#This Row],[Date]]),1,0)</f>
        <v>303</v>
      </c>
      <c r="AK664">
        <v>15.1</v>
      </c>
      <c r="AL664">
        <v>1.7309999999999999</v>
      </c>
      <c r="AM664">
        <v>283.5</v>
      </c>
      <c r="AN664">
        <v>100.8</v>
      </c>
      <c r="AO664">
        <v>60</v>
      </c>
      <c r="AP664">
        <v>2.7</v>
      </c>
    </row>
    <row r="665" spans="1:42" x14ac:dyDescent="0.25">
      <c r="A665" s="1">
        <v>32437</v>
      </c>
      <c r="B665">
        <v>22.6</v>
      </c>
      <c r="D665">
        <v>372.1</v>
      </c>
      <c r="E665">
        <v>100.3</v>
      </c>
      <c r="F665">
        <v>38</v>
      </c>
      <c r="G665">
        <v>6</v>
      </c>
      <c r="I665" s="1">
        <v>32446</v>
      </c>
      <c r="J665">
        <v>15</v>
      </c>
      <c r="K665">
        <v>1.494</v>
      </c>
      <c r="L665">
        <v>327.8</v>
      </c>
      <c r="M665">
        <v>100.8</v>
      </c>
      <c r="N665">
        <v>58</v>
      </c>
      <c r="O665">
        <v>2.8000000000000003</v>
      </c>
      <c r="Q665" s="1"/>
      <c r="AI665" s="1">
        <v>32446</v>
      </c>
      <c r="AJ665" s="13">
        <f>Table13[[#This Row],[Date]]-DATE(YEAR(Table13[[#This Row],[Date]]),1,0)</f>
        <v>304</v>
      </c>
      <c r="AK665">
        <v>15</v>
      </c>
      <c r="AL665">
        <v>1.494</v>
      </c>
      <c r="AM665">
        <v>327.8</v>
      </c>
      <c r="AN665">
        <v>100.8</v>
      </c>
      <c r="AO665">
        <v>58</v>
      </c>
      <c r="AP665">
        <v>2.8000000000000003</v>
      </c>
    </row>
    <row r="666" spans="1:42" x14ac:dyDescent="0.25">
      <c r="A666" s="1">
        <v>32438</v>
      </c>
      <c r="B666">
        <v>20.6</v>
      </c>
      <c r="C666">
        <v>1.9450000000000001</v>
      </c>
      <c r="D666">
        <v>375.4</v>
      </c>
      <c r="E666">
        <v>100.2</v>
      </c>
      <c r="F666">
        <v>44</v>
      </c>
      <c r="G666">
        <v>4.8</v>
      </c>
      <c r="I666" s="1">
        <v>32447</v>
      </c>
      <c r="J666">
        <v>16.899999999999999</v>
      </c>
      <c r="K666">
        <v>2.0909999999999997</v>
      </c>
      <c r="L666">
        <v>279</v>
      </c>
      <c r="M666">
        <v>100.4</v>
      </c>
      <c r="N666">
        <v>54</v>
      </c>
      <c r="O666">
        <v>3.2</v>
      </c>
      <c r="Q666" s="1"/>
      <c r="AI666" s="1">
        <v>32447</v>
      </c>
      <c r="AJ666" s="13">
        <f>Table13[[#This Row],[Date]]-DATE(YEAR(Table13[[#This Row],[Date]]),1,0)</f>
        <v>305</v>
      </c>
      <c r="AK666">
        <v>16.899999999999999</v>
      </c>
      <c r="AL666">
        <v>2.0909999999999997</v>
      </c>
      <c r="AM666">
        <v>279</v>
      </c>
      <c r="AN666">
        <v>100.4</v>
      </c>
      <c r="AO666">
        <v>54</v>
      </c>
      <c r="AP666">
        <v>3.2</v>
      </c>
    </row>
    <row r="667" spans="1:42" x14ac:dyDescent="0.25">
      <c r="A667" s="1">
        <v>32439</v>
      </c>
      <c r="B667">
        <v>20.8</v>
      </c>
      <c r="C667">
        <v>2.0499999999999998</v>
      </c>
      <c r="D667">
        <v>377.1</v>
      </c>
      <c r="E667">
        <v>100.1</v>
      </c>
      <c r="F667">
        <v>40</v>
      </c>
      <c r="G667">
        <v>5.0999999999999996</v>
      </c>
      <c r="I667" s="1">
        <v>32448</v>
      </c>
      <c r="J667">
        <v>18</v>
      </c>
      <c r="K667">
        <v>2.3140000000000001</v>
      </c>
      <c r="L667">
        <v>309.39999999999998</v>
      </c>
      <c r="M667">
        <v>100.4</v>
      </c>
      <c r="N667">
        <v>51</v>
      </c>
      <c r="O667">
        <v>3.7</v>
      </c>
      <c r="Q667" s="1"/>
      <c r="AI667" s="1">
        <v>32448</v>
      </c>
      <c r="AJ667" s="13">
        <f>Table13[[#This Row],[Date]]-DATE(YEAR(Table13[[#This Row],[Date]]),1,0)</f>
        <v>306</v>
      </c>
      <c r="AK667">
        <v>18</v>
      </c>
      <c r="AL667">
        <v>2.3140000000000001</v>
      </c>
      <c r="AM667">
        <v>309.39999999999998</v>
      </c>
      <c r="AN667">
        <v>100.4</v>
      </c>
      <c r="AO667">
        <v>51</v>
      </c>
      <c r="AP667">
        <v>3.7</v>
      </c>
    </row>
    <row r="668" spans="1:42" x14ac:dyDescent="0.25">
      <c r="A668" s="1">
        <v>32440</v>
      </c>
      <c r="B668">
        <v>19.399999999999999</v>
      </c>
      <c r="C668">
        <v>1.79</v>
      </c>
      <c r="D668">
        <v>364.5</v>
      </c>
      <c r="E668">
        <v>100.1</v>
      </c>
      <c r="F668">
        <v>44</v>
      </c>
      <c r="G668">
        <v>4.3</v>
      </c>
      <c r="I668" s="1">
        <v>32449</v>
      </c>
      <c r="J668">
        <v>15.5</v>
      </c>
      <c r="K668">
        <v>1.8719999999999999</v>
      </c>
      <c r="L668">
        <v>309.89999999999998</v>
      </c>
      <c r="M668">
        <v>100.7</v>
      </c>
      <c r="N668">
        <v>63</v>
      </c>
      <c r="O668">
        <v>2.7</v>
      </c>
      <c r="Q668" s="1"/>
      <c r="AI668" s="1">
        <v>32449</v>
      </c>
      <c r="AJ668" s="13">
        <f>Table13[[#This Row],[Date]]-DATE(YEAR(Table13[[#This Row],[Date]]),1,0)</f>
        <v>307</v>
      </c>
      <c r="AK668">
        <v>15.5</v>
      </c>
      <c r="AL668">
        <v>1.8719999999999999</v>
      </c>
      <c r="AM668">
        <v>309.89999999999998</v>
      </c>
      <c r="AN668">
        <v>100.7</v>
      </c>
      <c r="AO668">
        <v>63</v>
      </c>
      <c r="AP668">
        <v>2.7</v>
      </c>
    </row>
    <row r="669" spans="1:42" x14ac:dyDescent="0.25">
      <c r="A669" s="1">
        <v>32441</v>
      </c>
      <c r="B669">
        <v>19.399999999999999</v>
      </c>
      <c r="C669">
        <v>1.9950000000000001</v>
      </c>
      <c r="D669">
        <v>375.7</v>
      </c>
      <c r="E669">
        <v>100.1</v>
      </c>
      <c r="F669">
        <v>41</v>
      </c>
      <c r="G669">
        <v>4.6999999999999993</v>
      </c>
      <c r="I669" s="1">
        <v>32450</v>
      </c>
      <c r="J669">
        <v>17.399999999999999</v>
      </c>
      <c r="K669">
        <v>1.002</v>
      </c>
      <c r="L669">
        <v>328.2</v>
      </c>
      <c r="M669">
        <v>100.8</v>
      </c>
      <c r="N669">
        <v>53</v>
      </c>
      <c r="O669">
        <v>3</v>
      </c>
      <c r="Q669" s="1"/>
      <c r="AI669" s="1">
        <v>32450</v>
      </c>
      <c r="AJ669" s="13">
        <f>Table13[[#This Row],[Date]]-DATE(YEAR(Table13[[#This Row],[Date]]),1,0)</f>
        <v>308</v>
      </c>
      <c r="AK669">
        <v>17.399999999999999</v>
      </c>
      <c r="AL669">
        <v>1.002</v>
      </c>
      <c r="AM669">
        <v>328.2</v>
      </c>
      <c r="AN669">
        <v>100.8</v>
      </c>
      <c r="AO669">
        <v>53</v>
      </c>
      <c r="AP669">
        <v>3</v>
      </c>
    </row>
    <row r="670" spans="1:42" x14ac:dyDescent="0.25">
      <c r="A670" s="1">
        <v>32442</v>
      </c>
      <c r="B670">
        <v>18.7</v>
      </c>
      <c r="C670">
        <v>2.3280000000000003</v>
      </c>
      <c r="D670">
        <v>358.6</v>
      </c>
      <c r="E670">
        <v>100.1</v>
      </c>
      <c r="F670">
        <v>43</v>
      </c>
      <c r="G670">
        <v>4.6000000000000005</v>
      </c>
      <c r="I670" s="1">
        <v>32451</v>
      </c>
      <c r="J670">
        <v>17.5</v>
      </c>
      <c r="K670">
        <v>1.64</v>
      </c>
      <c r="L670">
        <v>321.60000000000002</v>
      </c>
      <c r="M670">
        <v>100.9</v>
      </c>
      <c r="N670">
        <v>56</v>
      </c>
      <c r="O670">
        <v>3.3000000000000003</v>
      </c>
      <c r="Q670" s="1"/>
      <c r="AI670" s="1">
        <v>32451</v>
      </c>
      <c r="AJ670" s="13">
        <f>Table13[[#This Row],[Date]]-DATE(YEAR(Table13[[#This Row],[Date]]),1,0)</f>
        <v>309</v>
      </c>
      <c r="AK670">
        <v>17.5</v>
      </c>
      <c r="AL670">
        <v>1.64</v>
      </c>
      <c r="AM670">
        <v>321.60000000000002</v>
      </c>
      <c r="AN670">
        <v>100.9</v>
      </c>
      <c r="AO670">
        <v>56</v>
      </c>
      <c r="AP670">
        <v>3.3000000000000003</v>
      </c>
    </row>
    <row r="671" spans="1:42" x14ac:dyDescent="0.25">
      <c r="A671" s="1">
        <v>32443</v>
      </c>
      <c r="B671">
        <v>16.3</v>
      </c>
      <c r="C671">
        <v>1.736</v>
      </c>
      <c r="D671">
        <v>282</v>
      </c>
      <c r="E671">
        <v>99.9</v>
      </c>
      <c r="F671">
        <v>53</v>
      </c>
      <c r="G671">
        <v>3</v>
      </c>
      <c r="I671" s="1">
        <v>32452</v>
      </c>
      <c r="J671">
        <v>17.8</v>
      </c>
      <c r="K671">
        <v>1.6040000000000001</v>
      </c>
      <c r="L671">
        <v>275.89999999999998</v>
      </c>
      <c r="M671">
        <v>100.4</v>
      </c>
      <c r="N671">
        <v>56</v>
      </c>
      <c r="O671">
        <v>2.9</v>
      </c>
      <c r="Q671" s="1"/>
      <c r="AI671" s="1">
        <v>32452</v>
      </c>
      <c r="AJ671" s="13">
        <f>Table13[[#This Row],[Date]]-DATE(YEAR(Table13[[#This Row],[Date]]),1,0)</f>
        <v>310</v>
      </c>
      <c r="AK671">
        <v>17.8</v>
      </c>
      <c r="AL671">
        <v>1.6040000000000001</v>
      </c>
      <c r="AM671">
        <v>275.89999999999998</v>
      </c>
      <c r="AN671">
        <v>100.4</v>
      </c>
      <c r="AO671">
        <v>56</v>
      </c>
      <c r="AP671">
        <v>2.9</v>
      </c>
    </row>
    <row r="672" spans="1:42" x14ac:dyDescent="0.25">
      <c r="A672" s="1">
        <v>32444</v>
      </c>
      <c r="B672">
        <v>14.1</v>
      </c>
      <c r="C672">
        <v>1.38</v>
      </c>
      <c r="D672">
        <v>276.39999999999998</v>
      </c>
      <c r="E672">
        <v>100.4</v>
      </c>
      <c r="F672">
        <v>67</v>
      </c>
      <c r="G672">
        <v>2.1</v>
      </c>
      <c r="I672" s="1">
        <v>32453</v>
      </c>
      <c r="J672">
        <v>16.8</v>
      </c>
      <c r="K672">
        <v>2.7239999999999998</v>
      </c>
      <c r="L672">
        <v>334.8</v>
      </c>
      <c r="M672">
        <v>100.4</v>
      </c>
      <c r="N672">
        <v>57</v>
      </c>
      <c r="O672">
        <v>3.9000000000000004</v>
      </c>
      <c r="Q672" s="1"/>
      <c r="AI672" s="1">
        <v>32453</v>
      </c>
      <c r="AJ672" s="13">
        <f>Table13[[#This Row],[Date]]-DATE(YEAR(Table13[[#This Row],[Date]]),1,0)</f>
        <v>311</v>
      </c>
      <c r="AK672">
        <v>16.8</v>
      </c>
      <c r="AL672">
        <v>2.7239999999999998</v>
      </c>
      <c r="AM672">
        <v>334.8</v>
      </c>
      <c r="AN672">
        <v>100.4</v>
      </c>
      <c r="AO672">
        <v>57</v>
      </c>
      <c r="AP672">
        <v>3.9000000000000004</v>
      </c>
    </row>
    <row r="673" spans="1:42" x14ac:dyDescent="0.25">
      <c r="A673" s="1">
        <v>32445</v>
      </c>
      <c r="B673">
        <v>15.1</v>
      </c>
      <c r="C673">
        <v>1.7309999999999999</v>
      </c>
      <c r="D673">
        <v>283.5</v>
      </c>
      <c r="E673">
        <v>100.8</v>
      </c>
      <c r="F673">
        <v>60</v>
      </c>
      <c r="G673">
        <v>2.7</v>
      </c>
      <c r="I673" s="1">
        <v>32454</v>
      </c>
      <c r="J673">
        <v>14.1</v>
      </c>
      <c r="K673">
        <v>1.4080000000000001</v>
      </c>
      <c r="L673">
        <v>214.4</v>
      </c>
      <c r="M673">
        <v>100.3</v>
      </c>
      <c r="N673">
        <v>48</v>
      </c>
      <c r="O673">
        <v>2.6</v>
      </c>
      <c r="Q673" s="1"/>
      <c r="AI673" s="1">
        <v>32454</v>
      </c>
      <c r="AJ673" s="13">
        <f>Table13[[#This Row],[Date]]-DATE(YEAR(Table13[[#This Row],[Date]]),1,0)</f>
        <v>312</v>
      </c>
      <c r="AK673">
        <v>14.1</v>
      </c>
      <c r="AL673">
        <v>1.4080000000000001</v>
      </c>
      <c r="AM673">
        <v>214.4</v>
      </c>
      <c r="AN673">
        <v>100.3</v>
      </c>
      <c r="AO673">
        <v>48</v>
      </c>
      <c r="AP673">
        <v>2.6</v>
      </c>
    </row>
    <row r="674" spans="1:42" x14ac:dyDescent="0.25">
      <c r="A674" s="1">
        <v>32446</v>
      </c>
      <c r="B674">
        <v>15</v>
      </c>
      <c r="C674">
        <v>1.494</v>
      </c>
      <c r="D674">
        <v>327.8</v>
      </c>
      <c r="E674">
        <v>100.8</v>
      </c>
      <c r="F674">
        <v>58</v>
      </c>
      <c r="G674">
        <v>2.8000000000000003</v>
      </c>
      <c r="I674" s="1">
        <v>32455</v>
      </c>
      <c r="J674">
        <v>12.9</v>
      </c>
      <c r="K674">
        <v>0.90700000000000003</v>
      </c>
      <c r="L674">
        <v>236.9</v>
      </c>
      <c r="M674">
        <v>100.8</v>
      </c>
      <c r="N674">
        <v>55</v>
      </c>
      <c r="O674">
        <v>1.9</v>
      </c>
      <c r="Q674" s="1"/>
      <c r="AI674" s="1">
        <v>32455</v>
      </c>
      <c r="AJ674" s="13">
        <f>Table13[[#This Row],[Date]]-DATE(YEAR(Table13[[#This Row],[Date]]),1,0)</f>
        <v>313</v>
      </c>
      <c r="AK674">
        <v>12.9</v>
      </c>
      <c r="AL674">
        <v>0.90700000000000003</v>
      </c>
      <c r="AM674">
        <v>236.9</v>
      </c>
      <c r="AN674">
        <v>100.8</v>
      </c>
      <c r="AO674">
        <v>55</v>
      </c>
      <c r="AP674">
        <v>1.9</v>
      </c>
    </row>
    <row r="675" spans="1:42" x14ac:dyDescent="0.25">
      <c r="A675" s="1">
        <v>32447</v>
      </c>
      <c r="B675">
        <v>16.899999999999999</v>
      </c>
      <c r="C675">
        <v>2.0909999999999997</v>
      </c>
      <c r="D675">
        <v>279</v>
      </c>
      <c r="E675">
        <v>100.4</v>
      </c>
      <c r="F675">
        <v>54</v>
      </c>
      <c r="G675">
        <v>3.2</v>
      </c>
      <c r="I675" s="1">
        <v>32456</v>
      </c>
      <c r="J675">
        <v>13.9</v>
      </c>
      <c r="K675">
        <v>0.90200000000000002</v>
      </c>
      <c r="L675">
        <v>294.10000000000002</v>
      </c>
      <c r="M675">
        <v>100.8</v>
      </c>
      <c r="N675">
        <v>55</v>
      </c>
      <c r="O675">
        <v>2.4</v>
      </c>
      <c r="Q675" s="1"/>
      <c r="AI675" s="1">
        <v>32456</v>
      </c>
      <c r="AJ675" s="13">
        <f>Table13[[#This Row],[Date]]-DATE(YEAR(Table13[[#This Row],[Date]]),1,0)</f>
        <v>314</v>
      </c>
      <c r="AK675">
        <v>13.9</v>
      </c>
      <c r="AL675">
        <v>0.90200000000000002</v>
      </c>
      <c r="AM675">
        <v>294.10000000000002</v>
      </c>
      <c r="AN675">
        <v>100.8</v>
      </c>
      <c r="AO675">
        <v>55</v>
      </c>
      <c r="AP675">
        <v>2.4</v>
      </c>
    </row>
    <row r="676" spans="1:42" x14ac:dyDescent="0.25">
      <c r="A676" s="1">
        <v>32448</v>
      </c>
      <c r="B676">
        <v>18</v>
      </c>
      <c r="C676">
        <v>2.3140000000000001</v>
      </c>
      <c r="D676">
        <v>309.39999999999998</v>
      </c>
      <c r="E676">
        <v>100.4</v>
      </c>
      <c r="F676">
        <v>51</v>
      </c>
      <c r="G676">
        <v>3.7</v>
      </c>
      <c r="I676" s="1">
        <v>32457</v>
      </c>
      <c r="J676">
        <v>16.3</v>
      </c>
      <c r="K676">
        <v>2.073</v>
      </c>
      <c r="L676">
        <v>251.2</v>
      </c>
      <c r="M676">
        <v>100.6</v>
      </c>
      <c r="N676">
        <v>46</v>
      </c>
      <c r="O676">
        <v>3.4000000000000004</v>
      </c>
      <c r="Q676" s="1"/>
      <c r="AI676" s="1">
        <v>32457</v>
      </c>
      <c r="AJ676" s="13">
        <f>Table13[[#This Row],[Date]]-DATE(YEAR(Table13[[#This Row],[Date]]),1,0)</f>
        <v>315</v>
      </c>
      <c r="AK676">
        <v>16.3</v>
      </c>
      <c r="AL676">
        <v>2.073</v>
      </c>
      <c r="AM676">
        <v>251.2</v>
      </c>
      <c r="AN676">
        <v>100.6</v>
      </c>
      <c r="AO676">
        <v>46</v>
      </c>
      <c r="AP676">
        <v>3.4000000000000004</v>
      </c>
    </row>
    <row r="677" spans="1:42" x14ac:dyDescent="0.25">
      <c r="A677" s="1">
        <v>32449</v>
      </c>
      <c r="B677">
        <v>15.5</v>
      </c>
      <c r="C677">
        <v>1.8719999999999999</v>
      </c>
      <c r="D677">
        <v>309.89999999999998</v>
      </c>
      <c r="E677">
        <v>100.7</v>
      </c>
      <c r="F677">
        <v>63</v>
      </c>
      <c r="G677">
        <v>2.7</v>
      </c>
      <c r="I677" s="1">
        <v>32458</v>
      </c>
      <c r="J677">
        <v>13.9</v>
      </c>
      <c r="K677">
        <v>0.73799999999999999</v>
      </c>
      <c r="L677">
        <v>300.3</v>
      </c>
      <c r="M677">
        <v>100.7</v>
      </c>
      <c r="N677">
        <v>60</v>
      </c>
      <c r="O677">
        <v>2.3000000000000003</v>
      </c>
      <c r="Q677" s="1"/>
      <c r="AI677" s="1">
        <v>32458</v>
      </c>
      <c r="AJ677" s="13">
        <f>Table13[[#This Row],[Date]]-DATE(YEAR(Table13[[#This Row],[Date]]),1,0)</f>
        <v>316</v>
      </c>
      <c r="AK677">
        <v>13.9</v>
      </c>
      <c r="AL677">
        <v>0.73799999999999999</v>
      </c>
      <c r="AM677">
        <v>300.3</v>
      </c>
      <c r="AN677">
        <v>100.7</v>
      </c>
      <c r="AO677">
        <v>60</v>
      </c>
      <c r="AP677">
        <v>2.3000000000000003</v>
      </c>
    </row>
    <row r="678" spans="1:42" x14ac:dyDescent="0.25">
      <c r="A678" s="1">
        <v>32450</v>
      </c>
      <c r="B678">
        <v>17.399999999999999</v>
      </c>
      <c r="C678">
        <v>1.002</v>
      </c>
      <c r="D678">
        <v>328.2</v>
      </c>
      <c r="E678">
        <v>100.8</v>
      </c>
      <c r="F678">
        <v>53</v>
      </c>
      <c r="G678">
        <v>3</v>
      </c>
      <c r="I678" s="1">
        <v>32459</v>
      </c>
      <c r="J678">
        <v>13.3</v>
      </c>
      <c r="K678">
        <v>0.93400000000000005</v>
      </c>
      <c r="L678">
        <v>301.3</v>
      </c>
      <c r="M678">
        <v>100.7</v>
      </c>
      <c r="N678">
        <v>51</v>
      </c>
      <c r="O678">
        <v>2.5</v>
      </c>
      <c r="Q678" s="1"/>
      <c r="AI678" s="1">
        <v>32459</v>
      </c>
      <c r="AJ678" s="13">
        <f>Table13[[#This Row],[Date]]-DATE(YEAR(Table13[[#This Row],[Date]]),1,0)</f>
        <v>317</v>
      </c>
      <c r="AK678">
        <v>13.3</v>
      </c>
      <c r="AL678">
        <v>0.93400000000000005</v>
      </c>
      <c r="AM678">
        <v>301.3</v>
      </c>
      <c r="AN678">
        <v>100.7</v>
      </c>
      <c r="AO678">
        <v>51</v>
      </c>
      <c r="AP678">
        <v>2.5</v>
      </c>
    </row>
    <row r="679" spans="1:42" x14ac:dyDescent="0.25">
      <c r="A679" s="1">
        <v>32451</v>
      </c>
      <c r="B679">
        <v>17.5</v>
      </c>
      <c r="C679">
        <v>1.64</v>
      </c>
      <c r="D679">
        <v>321.60000000000002</v>
      </c>
      <c r="E679">
        <v>100.9</v>
      </c>
      <c r="F679">
        <v>56</v>
      </c>
      <c r="G679">
        <v>3.3000000000000003</v>
      </c>
      <c r="I679" s="1">
        <v>32460</v>
      </c>
      <c r="J679">
        <v>13.7</v>
      </c>
      <c r="K679">
        <v>3.2749999999999999</v>
      </c>
      <c r="L679">
        <v>140.19999999999999</v>
      </c>
      <c r="M679">
        <v>100.2</v>
      </c>
      <c r="N679">
        <v>86</v>
      </c>
      <c r="O679">
        <v>1.6</v>
      </c>
      <c r="Q679" s="1"/>
      <c r="AI679" s="1">
        <v>32460</v>
      </c>
      <c r="AJ679" s="13">
        <f>Table13[[#This Row],[Date]]-DATE(YEAR(Table13[[#This Row],[Date]]),1,0)</f>
        <v>318</v>
      </c>
      <c r="AK679">
        <v>13.7</v>
      </c>
      <c r="AL679">
        <v>3.2749999999999999</v>
      </c>
      <c r="AM679">
        <v>140.19999999999999</v>
      </c>
      <c r="AN679">
        <v>100.2</v>
      </c>
      <c r="AO679">
        <v>86</v>
      </c>
      <c r="AP679">
        <v>1.6</v>
      </c>
    </row>
    <row r="680" spans="1:42" x14ac:dyDescent="0.25">
      <c r="A680" s="1">
        <v>32452</v>
      </c>
      <c r="B680">
        <v>17.8</v>
      </c>
      <c r="C680">
        <v>1.6040000000000001</v>
      </c>
      <c r="D680">
        <v>275.89999999999998</v>
      </c>
      <c r="E680">
        <v>100.4</v>
      </c>
      <c r="F680">
        <v>56</v>
      </c>
      <c r="G680">
        <v>2.9</v>
      </c>
      <c r="I680" s="1">
        <v>32461</v>
      </c>
      <c r="J680">
        <v>10.6</v>
      </c>
      <c r="K680">
        <v>1.7269999999999999</v>
      </c>
      <c r="L680">
        <v>302.10000000000002</v>
      </c>
      <c r="M680">
        <v>100.6</v>
      </c>
      <c r="N680">
        <v>66</v>
      </c>
      <c r="O680">
        <v>1.9</v>
      </c>
      <c r="Q680" s="1"/>
      <c r="AI680" s="1">
        <v>32461</v>
      </c>
      <c r="AJ680" s="13">
        <f>Table13[[#This Row],[Date]]-DATE(YEAR(Table13[[#This Row],[Date]]),1,0)</f>
        <v>319</v>
      </c>
      <c r="AK680">
        <v>10.6</v>
      </c>
      <c r="AL680">
        <v>1.7269999999999999</v>
      </c>
      <c r="AM680">
        <v>302.10000000000002</v>
      </c>
      <c r="AN680">
        <v>100.6</v>
      </c>
      <c r="AO680">
        <v>66</v>
      </c>
      <c r="AP680">
        <v>1.9</v>
      </c>
    </row>
    <row r="681" spans="1:42" x14ac:dyDescent="0.25">
      <c r="A681" s="1">
        <v>32453</v>
      </c>
      <c r="B681">
        <v>16.8</v>
      </c>
      <c r="C681">
        <v>2.7239999999999998</v>
      </c>
      <c r="D681">
        <v>334.8</v>
      </c>
      <c r="E681">
        <v>100.4</v>
      </c>
      <c r="F681">
        <v>57</v>
      </c>
      <c r="G681">
        <v>3.9000000000000004</v>
      </c>
      <c r="I681" s="1">
        <v>32462</v>
      </c>
      <c r="J681">
        <v>10.199999999999999</v>
      </c>
      <c r="K681">
        <v>0.72400000000000009</v>
      </c>
      <c r="L681">
        <v>303.2</v>
      </c>
      <c r="M681">
        <v>101.4</v>
      </c>
      <c r="N681">
        <v>63</v>
      </c>
      <c r="O681">
        <v>1.6</v>
      </c>
      <c r="Q681" s="1"/>
      <c r="AI681" s="1">
        <v>32462</v>
      </c>
      <c r="AJ681" s="13">
        <f>Table13[[#This Row],[Date]]-DATE(YEAR(Table13[[#This Row],[Date]]),1,0)</f>
        <v>320</v>
      </c>
      <c r="AK681">
        <v>10.199999999999999</v>
      </c>
      <c r="AL681">
        <v>0.72400000000000009</v>
      </c>
      <c r="AM681">
        <v>303.2</v>
      </c>
      <c r="AN681">
        <v>101.4</v>
      </c>
      <c r="AO681">
        <v>63</v>
      </c>
      <c r="AP681">
        <v>1.6</v>
      </c>
    </row>
    <row r="682" spans="1:42" x14ac:dyDescent="0.25">
      <c r="A682" s="1">
        <v>32454</v>
      </c>
      <c r="B682">
        <v>14.1</v>
      </c>
      <c r="C682">
        <v>1.4080000000000001</v>
      </c>
      <c r="D682">
        <v>214.4</v>
      </c>
      <c r="E682">
        <v>100.3</v>
      </c>
      <c r="F682">
        <v>48</v>
      </c>
      <c r="G682">
        <v>2.6</v>
      </c>
      <c r="I682" s="1">
        <v>32463</v>
      </c>
      <c r="J682">
        <v>10</v>
      </c>
      <c r="K682">
        <v>0.27300000000000002</v>
      </c>
      <c r="L682">
        <v>94.7</v>
      </c>
      <c r="M682">
        <v>101.2</v>
      </c>
      <c r="N682">
        <v>76</v>
      </c>
      <c r="O682">
        <v>0.6</v>
      </c>
      <c r="Q682" s="1"/>
      <c r="AI682" s="1">
        <v>32463</v>
      </c>
      <c r="AJ682" s="13">
        <f>Table13[[#This Row],[Date]]-DATE(YEAR(Table13[[#This Row],[Date]]),1,0)</f>
        <v>321</v>
      </c>
      <c r="AK682">
        <v>10</v>
      </c>
      <c r="AL682">
        <v>0.27300000000000002</v>
      </c>
      <c r="AM682">
        <v>94.7</v>
      </c>
      <c r="AN682">
        <v>101.2</v>
      </c>
      <c r="AO682">
        <v>76</v>
      </c>
      <c r="AP682">
        <v>0.6</v>
      </c>
    </row>
    <row r="683" spans="1:42" x14ac:dyDescent="0.25">
      <c r="A683" s="1">
        <v>32455</v>
      </c>
      <c r="B683">
        <v>12.9</v>
      </c>
      <c r="C683">
        <v>0.90700000000000003</v>
      </c>
      <c r="D683">
        <v>236.9</v>
      </c>
      <c r="E683">
        <v>100.8</v>
      </c>
      <c r="F683">
        <v>55</v>
      </c>
      <c r="G683">
        <v>1.9</v>
      </c>
      <c r="I683" s="1">
        <v>32464</v>
      </c>
      <c r="J683">
        <v>9.5</v>
      </c>
      <c r="K683">
        <v>1.6669999999999998</v>
      </c>
      <c r="L683">
        <v>292.60000000000002</v>
      </c>
      <c r="M683">
        <v>100.8</v>
      </c>
      <c r="N683">
        <v>65</v>
      </c>
      <c r="O683">
        <v>1.7999999999999998</v>
      </c>
      <c r="Q683" s="1"/>
      <c r="AI683" s="1">
        <v>32464</v>
      </c>
      <c r="AJ683" s="13">
        <f>Table13[[#This Row],[Date]]-DATE(YEAR(Table13[[#This Row],[Date]]),1,0)</f>
        <v>322</v>
      </c>
      <c r="AK683">
        <v>9.5</v>
      </c>
      <c r="AL683">
        <v>1.6669999999999998</v>
      </c>
      <c r="AM683">
        <v>292.60000000000002</v>
      </c>
      <c r="AN683">
        <v>100.8</v>
      </c>
      <c r="AO683">
        <v>65</v>
      </c>
      <c r="AP683">
        <v>1.7999999999999998</v>
      </c>
    </row>
    <row r="684" spans="1:42" x14ac:dyDescent="0.25">
      <c r="A684" s="1">
        <v>32456</v>
      </c>
      <c r="B684">
        <v>13.9</v>
      </c>
      <c r="C684">
        <v>0.90200000000000002</v>
      </c>
      <c r="D684">
        <v>294.10000000000002</v>
      </c>
      <c r="E684">
        <v>100.8</v>
      </c>
      <c r="F684">
        <v>55</v>
      </c>
      <c r="G684">
        <v>2.4</v>
      </c>
      <c r="I684" s="1">
        <v>32465</v>
      </c>
      <c r="J684">
        <v>7.3</v>
      </c>
      <c r="K684">
        <v>0.97900000000000009</v>
      </c>
      <c r="L684">
        <v>296.39999999999998</v>
      </c>
      <c r="M684">
        <v>101.2</v>
      </c>
      <c r="N684">
        <v>67</v>
      </c>
      <c r="O684">
        <v>1.4000000000000001</v>
      </c>
      <c r="Q684" s="1"/>
      <c r="AI684" s="1">
        <v>32465</v>
      </c>
      <c r="AJ684" s="13">
        <f>Table13[[#This Row],[Date]]-DATE(YEAR(Table13[[#This Row],[Date]]),1,0)</f>
        <v>323</v>
      </c>
      <c r="AK684">
        <v>7.3</v>
      </c>
      <c r="AL684">
        <v>0.97900000000000009</v>
      </c>
      <c r="AM684">
        <v>296.39999999999998</v>
      </c>
      <c r="AN684">
        <v>101.2</v>
      </c>
      <c r="AO684">
        <v>67</v>
      </c>
      <c r="AP684">
        <v>1.4000000000000001</v>
      </c>
    </row>
    <row r="685" spans="1:42" x14ac:dyDescent="0.25">
      <c r="A685" s="1">
        <v>32457</v>
      </c>
      <c r="B685">
        <v>16.3</v>
      </c>
      <c r="C685">
        <v>2.073</v>
      </c>
      <c r="D685">
        <v>251.2</v>
      </c>
      <c r="E685">
        <v>100.6</v>
      </c>
      <c r="F685">
        <v>46</v>
      </c>
      <c r="G685">
        <v>3.4000000000000004</v>
      </c>
      <c r="I685" s="1">
        <v>32466</v>
      </c>
      <c r="J685">
        <v>9</v>
      </c>
      <c r="K685">
        <v>0.57399999999999995</v>
      </c>
      <c r="L685">
        <v>262.89999999999998</v>
      </c>
      <c r="M685">
        <v>101.4</v>
      </c>
      <c r="N685">
        <v>59</v>
      </c>
      <c r="O685">
        <v>1.4000000000000001</v>
      </c>
      <c r="Q685" s="1"/>
      <c r="AI685" s="1">
        <v>32466</v>
      </c>
      <c r="AJ685" s="13">
        <f>Table13[[#This Row],[Date]]-DATE(YEAR(Table13[[#This Row],[Date]]),1,0)</f>
        <v>324</v>
      </c>
      <c r="AK685">
        <v>9</v>
      </c>
      <c r="AL685">
        <v>0.57399999999999995</v>
      </c>
      <c r="AM685">
        <v>262.89999999999998</v>
      </c>
      <c r="AN685">
        <v>101.4</v>
      </c>
      <c r="AO685">
        <v>59</v>
      </c>
      <c r="AP685">
        <v>1.4000000000000001</v>
      </c>
    </row>
    <row r="686" spans="1:42" x14ac:dyDescent="0.25">
      <c r="A686" s="1">
        <v>32458</v>
      </c>
      <c r="B686">
        <v>13.9</v>
      </c>
      <c r="C686">
        <v>0.73799999999999999</v>
      </c>
      <c r="D686">
        <v>300.3</v>
      </c>
      <c r="E686">
        <v>100.7</v>
      </c>
      <c r="F686">
        <v>60</v>
      </c>
      <c r="G686">
        <v>2.3000000000000003</v>
      </c>
      <c r="I686" s="1">
        <v>32467</v>
      </c>
      <c r="J686">
        <v>8.1999999999999993</v>
      </c>
      <c r="K686">
        <v>0.73799999999999999</v>
      </c>
      <c r="L686">
        <v>295</v>
      </c>
      <c r="M686">
        <v>101.3</v>
      </c>
      <c r="N686">
        <v>61</v>
      </c>
      <c r="O686">
        <v>1.5</v>
      </c>
      <c r="Q686" s="1"/>
      <c r="AI686" s="1">
        <v>32467</v>
      </c>
      <c r="AJ686" s="13">
        <f>Table13[[#This Row],[Date]]-DATE(YEAR(Table13[[#This Row],[Date]]),1,0)</f>
        <v>325</v>
      </c>
      <c r="AK686">
        <v>8.1999999999999993</v>
      </c>
      <c r="AL686">
        <v>0.73799999999999999</v>
      </c>
      <c r="AM686">
        <v>295</v>
      </c>
      <c r="AN686">
        <v>101.3</v>
      </c>
      <c r="AO686">
        <v>61</v>
      </c>
      <c r="AP686">
        <v>1.5</v>
      </c>
    </row>
    <row r="687" spans="1:42" x14ac:dyDescent="0.25">
      <c r="A687" s="1">
        <v>32459</v>
      </c>
      <c r="B687">
        <v>13.3</v>
      </c>
      <c r="C687">
        <v>0.93400000000000005</v>
      </c>
      <c r="D687">
        <v>301.3</v>
      </c>
      <c r="E687">
        <v>100.7</v>
      </c>
      <c r="F687">
        <v>51</v>
      </c>
      <c r="G687">
        <v>2.5</v>
      </c>
      <c r="I687" s="1">
        <v>32468</v>
      </c>
      <c r="J687">
        <v>10.3</v>
      </c>
      <c r="K687">
        <v>0.71499999999999997</v>
      </c>
      <c r="L687">
        <v>265.89999999999998</v>
      </c>
      <c r="M687">
        <v>101.3</v>
      </c>
      <c r="N687">
        <v>59</v>
      </c>
      <c r="O687">
        <v>1.7000000000000002</v>
      </c>
      <c r="Q687" s="1"/>
      <c r="AI687" s="1">
        <v>32468</v>
      </c>
      <c r="AJ687" s="13">
        <f>Table13[[#This Row],[Date]]-DATE(YEAR(Table13[[#This Row],[Date]]),1,0)</f>
        <v>326</v>
      </c>
      <c r="AK687">
        <v>10.3</v>
      </c>
      <c r="AL687">
        <v>0.71499999999999997</v>
      </c>
      <c r="AM687">
        <v>265.89999999999998</v>
      </c>
      <c r="AN687">
        <v>101.3</v>
      </c>
      <c r="AO687">
        <v>59</v>
      </c>
      <c r="AP687">
        <v>1.7000000000000002</v>
      </c>
    </row>
    <row r="688" spans="1:42" x14ac:dyDescent="0.25">
      <c r="A688" s="1">
        <v>32460</v>
      </c>
      <c r="B688">
        <v>13.7</v>
      </c>
      <c r="C688">
        <v>3.2749999999999999</v>
      </c>
      <c r="D688">
        <v>140.19999999999999</v>
      </c>
      <c r="E688">
        <v>100.2</v>
      </c>
      <c r="F688">
        <v>86</v>
      </c>
      <c r="G688">
        <v>1.6</v>
      </c>
      <c r="I688" s="1">
        <v>32469</v>
      </c>
      <c r="J688">
        <v>13.4</v>
      </c>
      <c r="K688">
        <v>1.107</v>
      </c>
      <c r="L688">
        <v>188.8</v>
      </c>
      <c r="M688">
        <v>100.9</v>
      </c>
      <c r="N688">
        <v>51</v>
      </c>
      <c r="O688">
        <v>2</v>
      </c>
      <c r="Q688" s="1"/>
      <c r="AI688" s="1">
        <v>32469</v>
      </c>
      <c r="AJ688" s="13">
        <f>Table13[[#This Row],[Date]]-DATE(YEAR(Table13[[#This Row],[Date]]),1,0)</f>
        <v>327</v>
      </c>
      <c r="AK688">
        <v>13.4</v>
      </c>
      <c r="AL688">
        <v>1.107</v>
      </c>
      <c r="AM688">
        <v>188.8</v>
      </c>
      <c r="AN688">
        <v>100.9</v>
      </c>
      <c r="AO688">
        <v>51</v>
      </c>
      <c r="AP688">
        <v>2</v>
      </c>
    </row>
    <row r="689" spans="1:42" x14ac:dyDescent="0.25">
      <c r="A689" s="1">
        <v>32461</v>
      </c>
      <c r="B689">
        <v>10.6</v>
      </c>
      <c r="C689">
        <v>1.7269999999999999</v>
      </c>
      <c r="D689">
        <v>302.10000000000002</v>
      </c>
      <c r="E689">
        <v>100.6</v>
      </c>
      <c r="F689">
        <v>66</v>
      </c>
      <c r="G689">
        <v>1.9</v>
      </c>
      <c r="I689" s="1">
        <v>32470</v>
      </c>
      <c r="J689">
        <v>11.7</v>
      </c>
      <c r="K689">
        <v>3.7489999999999997</v>
      </c>
      <c r="L689">
        <v>114.1</v>
      </c>
      <c r="M689">
        <v>100.3</v>
      </c>
      <c r="N689">
        <v>76</v>
      </c>
      <c r="O689">
        <v>2</v>
      </c>
      <c r="Q689" s="1"/>
      <c r="AI689" s="1">
        <v>32470</v>
      </c>
      <c r="AJ689" s="13">
        <f>Table13[[#This Row],[Date]]-DATE(YEAR(Table13[[#This Row],[Date]]),1,0)</f>
        <v>328</v>
      </c>
      <c r="AK689">
        <v>11.7</v>
      </c>
      <c r="AL689">
        <v>3.7489999999999997</v>
      </c>
      <c r="AM689">
        <v>114.1</v>
      </c>
      <c r="AN689">
        <v>100.3</v>
      </c>
      <c r="AO689">
        <v>76</v>
      </c>
      <c r="AP689">
        <v>2</v>
      </c>
    </row>
    <row r="690" spans="1:42" x14ac:dyDescent="0.25">
      <c r="A690" s="1">
        <v>32462</v>
      </c>
      <c r="B690">
        <v>10.199999999999999</v>
      </c>
      <c r="C690">
        <v>0.72400000000000009</v>
      </c>
      <c r="D690">
        <v>303.2</v>
      </c>
      <c r="E690">
        <v>101.4</v>
      </c>
      <c r="F690">
        <v>63</v>
      </c>
      <c r="G690">
        <v>1.6</v>
      </c>
      <c r="I690" s="1">
        <v>32471</v>
      </c>
      <c r="J690">
        <v>9.4</v>
      </c>
      <c r="K690">
        <v>1.1479999999999999</v>
      </c>
      <c r="L690">
        <v>266.3</v>
      </c>
      <c r="M690">
        <v>100.6</v>
      </c>
      <c r="N690">
        <v>57</v>
      </c>
      <c r="O690">
        <v>1.7000000000000002</v>
      </c>
      <c r="Q690" s="1"/>
      <c r="AI690" s="1">
        <v>32471</v>
      </c>
      <c r="AJ690" s="13">
        <f>Table13[[#This Row],[Date]]-DATE(YEAR(Table13[[#This Row],[Date]]),1,0)</f>
        <v>329</v>
      </c>
      <c r="AK690">
        <v>9.4</v>
      </c>
      <c r="AL690">
        <v>1.1479999999999999</v>
      </c>
      <c r="AM690">
        <v>266.3</v>
      </c>
      <c r="AN690">
        <v>100.6</v>
      </c>
      <c r="AO690">
        <v>57</v>
      </c>
      <c r="AP690">
        <v>1.7000000000000002</v>
      </c>
    </row>
    <row r="691" spans="1:42" x14ac:dyDescent="0.25">
      <c r="A691" s="1">
        <v>32463</v>
      </c>
      <c r="B691">
        <v>10</v>
      </c>
      <c r="C691">
        <v>0.27300000000000002</v>
      </c>
      <c r="D691">
        <v>94.7</v>
      </c>
      <c r="E691">
        <v>101.2</v>
      </c>
      <c r="F691">
        <v>76</v>
      </c>
      <c r="G691">
        <v>0.6</v>
      </c>
      <c r="I691" s="1">
        <v>32472</v>
      </c>
      <c r="J691">
        <v>8.1</v>
      </c>
      <c r="K691">
        <v>0.68799999999999994</v>
      </c>
      <c r="L691">
        <v>59.3</v>
      </c>
      <c r="M691">
        <v>100.1</v>
      </c>
      <c r="N691">
        <v>90</v>
      </c>
      <c r="O691">
        <v>0.2</v>
      </c>
      <c r="Q691" s="1"/>
      <c r="AI691" s="1">
        <v>32472</v>
      </c>
      <c r="AJ691" s="13">
        <f>Table13[[#This Row],[Date]]-DATE(YEAR(Table13[[#This Row],[Date]]),1,0)</f>
        <v>330</v>
      </c>
      <c r="AK691">
        <v>8.1</v>
      </c>
      <c r="AL691">
        <v>0.68799999999999994</v>
      </c>
      <c r="AM691">
        <v>59.3</v>
      </c>
      <c r="AN691">
        <v>100.1</v>
      </c>
      <c r="AO691">
        <v>90</v>
      </c>
      <c r="AP691">
        <v>0.2</v>
      </c>
    </row>
    <row r="692" spans="1:42" x14ac:dyDescent="0.25">
      <c r="A692" s="1">
        <v>32464</v>
      </c>
      <c r="B692">
        <v>9.5</v>
      </c>
      <c r="C692">
        <v>1.6669999999999998</v>
      </c>
      <c r="D692">
        <v>292.60000000000002</v>
      </c>
      <c r="E692">
        <v>100.8</v>
      </c>
      <c r="F692">
        <v>65</v>
      </c>
      <c r="G692">
        <v>1.7999999999999998</v>
      </c>
      <c r="I692" s="1">
        <v>32473</v>
      </c>
      <c r="J692">
        <v>9.4</v>
      </c>
      <c r="K692">
        <v>0.34200000000000003</v>
      </c>
      <c r="L692">
        <v>72.099999999999994</v>
      </c>
      <c r="M692">
        <v>100.9</v>
      </c>
      <c r="N692">
        <v>94</v>
      </c>
      <c r="O692">
        <v>0.3</v>
      </c>
      <c r="Q692" s="1"/>
      <c r="AI692" s="1">
        <v>32473</v>
      </c>
      <c r="AJ692" s="13">
        <f>Table13[[#This Row],[Date]]-DATE(YEAR(Table13[[#This Row],[Date]]),1,0)</f>
        <v>331</v>
      </c>
      <c r="AK692">
        <v>9.4</v>
      </c>
      <c r="AL692">
        <v>0.34200000000000003</v>
      </c>
      <c r="AM692">
        <v>72.099999999999994</v>
      </c>
      <c r="AN692">
        <v>100.9</v>
      </c>
      <c r="AO692">
        <v>94</v>
      </c>
      <c r="AP692">
        <v>0.3</v>
      </c>
    </row>
    <row r="693" spans="1:42" x14ac:dyDescent="0.25">
      <c r="A693" s="1">
        <v>32465</v>
      </c>
      <c r="B693">
        <v>7.3</v>
      </c>
      <c r="C693">
        <v>0.97900000000000009</v>
      </c>
      <c r="D693">
        <v>296.39999999999998</v>
      </c>
      <c r="E693">
        <v>101.2</v>
      </c>
      <c r="F693">
        <v>67</v>
      </c>
      <c r="G693">
        <v>1.4000000000000001</v>
      </c>
      <c r="I693" s="1">
        <v>32474</v>
      </c>
      <c r="J693">
        <v>9.5</v>
      </c>
      <c r="K693">
        <v>0.81499999999999995</v>
      </c>
      <c r="L693">
        <v>258</v>
      </c>
      <c r="M693">
        <v>101.5</v>
      </c>
      <c r="N693">
        <v>75</v>
      </c>
      <c r="O693">
        <v>1</v>
      </c>
      <c r="Q693" s="1"/>
      <c r="AI693" s="1">
        <v>32474</v>
      </c>
      <c r="AJ693" s="13">
        <f>Table13[[#This Row],[Date]]-DATE(YEAR(Table13[[#This Row],[Date]]),1,0)</f>
        <v>332</v>
      </c>
      <c r="AK693">
        <v>9.5</v>
      </c>
      <c r="AL693">
        <v>0.81499999999999995</v>
      </c>
      <c r="AM693">
        <v>258</v>
      </c>
      <c r="AN693">
        <v>101.5</v>
      </c>
      <c r="AO693">
        <v>75</v>
      </c>
      <c r="AP693">
        <v>1</v>
      </c>
    </row>
    <row r="694" spans="1:42" x14ac:dyDescent="0.25">
      <c r="A694" s="1">
        <v>32466</v>
      </c>
      <c r="B694">
        <v>9</v>
      </c>
      <c r="C694">
        <v>0.57399999999999995</v>
      </c>
      <c r="D694">
        <v>262.89999999999998</v>
      </c>
      <c r="E694">
        <v>101.4</v>
      </c>
      <c r="F694">
        <v>59</v>
      </c>
      <c r="G694">
        <v>1.4000000000000001</v>
      </c>
      <c r="I694" s="1">
        <v>32475</v>
      </c>
      <c r="J694">
        <v>7.8</v>
      </c>
      <c r="K694">
        <v>0.47799999999999998</v>
      </c>
      <c r="L694">
        <v>35.1</v>
      </c>
      <c r="M694">
        <v>101.5</v>
      </c>
      <c r="N694">
        <v>97</v>
      </c>
      <c r="O694">
        <v>0.1</v>
      </c>
      <c r="Q694" s="1"/>
      <c r="AI694" s="1">
        <v>32475</v>
      </c>
      <c r="AJ694" s="13">
        <f>Table13[[#This Row],[Date]]-DATE(YEAR(Table13[[#This Row],[Date]]),1,0)</f>
        <v>333</v>
      </c>
      <c r="AK694">
        <v>7.8</v>
      </c>
      <c r="AL694">
        <v>0.47799999999999998</v>
      </c>
      <c r="AM694">
        <v>35.1</v>
      </c>
      <c r="AN694">
        <v>101.5</v>
      </c>
      <c r="AO694">
        <v>97</v>
      </c>
      <c r="AP694">
        <v>0.1</v>
      </c>
    </row>
    <row r="695" spans="1:42" x14ac:dyDescent="0.25">
      <c r="A695" s="1">
        <v>32467</v>
      </c>
      <c r="B695">
        <v>8.1999999999999993</v>
      </c>
      <c r="C695">
        <v>0.73799999999999999</v>
      </c>
      <c r="D695">
        <v>295</v>
      </c>
      <c r="E695">
        <v>101.3</v>
      </c>
      <c r="F695">
        <v>61</v>
      </c>
      <c r="G695">
        <v>1.5</v>
      </c>
      <c r="I695" s="1">
        <v>32476</v>
      </c>
      <c r="J695">
        <v>9.8000000000000007</v>
      </c>
      <c r="K695">
        <v>0.59699999999999998</v>
      </c>
      <c r="L695">
        <v>223.6</v>
      </c>
      <c r="M695">
        <v>101.8</v>
      </c>
      <c r="N695">
        <v>71</v>
      </c>
      <c r="O695">
        <v>1.1000000000000001</v>
      </c>
      <c r="Q695" s="1"/>
      <c r="AI695" s="1">
        <v>32476</v>
      </c>
      <c r="AJ695" s="13">
        <f>Table13[[#This Row],[Date]]-DATE(YEAR(Table13[[#This Row],[Date]]),1,0)</f>
        <v>334</v>
      </c>
      <c r="AK695">
        <v>9.8000000000000007</v>
      </c>
      <c r="AL695">
        <v>0.59699999999999998</v>
      </c>
      <c r="AM695">
        <v>223.6</v>
      </c>
      <c r="AN695">
        <v>101.8</v>
      </c>
      <c r="AO695">
        <v>71</v>
      </c>
      <c r="AP695">
        <v>1.1000000000000001</v>
      </c>
    </row>
    <row r="696" spans="1:42" x14ac:dyDescent="0.25">
      <c r="A696" s="1">
        <v>32468</v>
      </c>
      <c r="B696">
        <v>10.3</v>
      </c>
      <c r="C696">
        <v>0.71499999999999997</v>
      </c>
      <c r="D696">
        <v>265.89999999999998</v>
      </c>
      <c r="E696">
        <v>101.3</v>
      </c>
      <c r="F696">
        <v>59</v>
      </c>
      <c r="G696">
        <v>1.7000000000000002</v>
      </c>
      <c r="I696" s="1">
        <v>32477</v>
      </c>
      <c r="J696">
        <v>8.5</v>
      </c>
      <c r="K696">
        <v>1.1020000000000001</v>
      </c>
      <c r="L696">
        <v>255.6</v>
      </c>
      <c r="M696">
        <v>101.5</v>
      </c>
      <c r="N696">
        <v>71</v>
      </c>
      <c r="O696">
        <v>1.1000000000000001</v>
      </c>
      <c r="Q696" s="1"/>
      <c r="AI696" s="1">
        <v>32477</v>
      </c>
      <c r="AJ696" s="13">
        <f>Table13[[#This Row],[Date]]-DATE(YEAR(Table13[[#This Row],[Date]]),1,0)</f>
        <v>335</v>
      </c>
      <c r="AK696">
        <v>8.5</v>
      </c>
      <c r="AL696">
        <v>1.1020000000000001</v>
      </c>
      <c r="AM696">
        <v>255.6</v>
      </c>
      <c r="AN696">
        <v>101.5</v>
      </c>
      <c r="AO696">
        <v>71</v>
      </c>
      <c r="AP696">
        <v>1.1000000000000001</v>
      </c>
    </row>
    <row r="697" spans="1:42" x14ac:dyDescent="0.25">
      <c r="A697" s="1">
        <v>32469</v>
      </c>
      <c r="B697">
        <v>13.4</v>
      </c>
      <c r="C697">
        <v>1.107</v>
      </c>
      <c r="D697">
        <v>188.8</v>
      </c>
      <c r="E697">
        <v>100.9</v>
      </c>
      <c r="F697">
        <v>51</v>
      </c>
      <c r="G697">
        <v>2</v>
      </c>
      <c r="I697" s="1">
        <v>32478</v>
      </c>
      <c r="J697">
        <v>7.6</v>
      </c>
      <c r="K697">
        <v>0.80599999999999994</v>
      </c>
      <c r="L697">
        <v>244.6</v>
      </c>
      <c r="M697">
        <v>101.1</v>
      </c>
      <c r="N697">
        <v>78</v>
      </c>
      <c r="O697">
        <v>0.8</v>
      </c>
      <c r="Q697" s="1"/>
      <c r="AI697" s="1">
        <v>32478</v>
      </c>
      <c r="AJ697" s="13">
        <f>Table13[[#This Row],[Date]]-DATE(YEAR(Table13[[#This Row],[Date]]),1,0)</f>
        <v>336</v>
      </c>
      <c r="AK697">
        <v>7.6</v>
      </c>
      <c r="AL697">
        <v>0.80599999999999994</v>
      </c>
      <c r="AM697">
        <v>244.6</v>
      </c>
      <c r="AN697">
        <v>101.1</v>
      </c>
      <c r="AO697">
        <v>78</v>
      </c>
      <c r="AP697">
        <v>0.8</v>
      </c>
    </row>
    <row r="698" spans="1:42" x14ac:dyDescent="0.25">
      <c r="A698" s="1">
        <v>32470</v>
      </c>
      <c r="B698">
        <v>11.7</v>
      </c>
      <c r="C698">
        <v>3.7489999999999997</v>
      </c>
      <c r="D698">
        <v>114.1</v>
      </c>
      <c r="E698">
        <v>100.3</v>
      </c>
      <c r="F698">
        <v>76</v>
      </c>
      <c r="G698">
        <v>2</v>
      </c>
      <c r="I698" s="1">
        <v>32479</v>
      </c>
      <c r="J698">
        <v>8.1</v>
      </c>
      <c r="K698">
        <v>0.34200000000000003</v>
      </c>
      <c r="L698">
        <v>175.1</v>
      </c>
      <c r="M698">
        <v>101.1</v>
      </c>
      <c r="N698">
        <v>81</v>
      </c>
      <c r="O698">
        <v>0.6</v>
      </c>
      <c r="Q698" s="1"/>
      <c r="AI698" s="1">
        <v>32479</v>
      </c>
      <c r="AJ698" s="13">
        <f>Table13[[#This Row],[Date]]-DATE(YEAR(Table13[[#This Row],[Date]]),1,0)</f>
        <v>337</v>
      </c>
      <c r="AK698">
        <v>8.1</v>
      </c>
      <c r="AL698">
        <v>0.34200000000000003</v>
      </c>
      <c r="AM698">
        <v>175.1</v>
      </c>
      <c r="AN698">
        <v>101.1</v>
      </c>
      <c r="AO698">
        <v>81</v>
      </c>
      <c r="AP698">
        <v>0.6</v>
      </c>
    </row>
    <row r="699" spans="1:42" x14ac:dyDescent="0.25">
      <c r="A699" s="1">
        <v>32471</v>
      </c>
      <c r="B699">
        <v>9.4</v>
      </c>
      <c r="C699">
        <v>1.1479999999999999</v>
      </c>
      <c r="D699">
        <v>266.3</v>
      </c>
      <c r="E699">
        <v>100.6</v>
      </c>
      <c r="F699">
        <v>57</v>
      </c>
      <c r="G699">
        <v>1.7000000000000002</v>
      </c>
      <c r="I699" s="1">
        <v>32480</v>
      </c>
      <c r="J699">
        <v>8.1</v>
      </c>
      <c r="K699">
        <v>0.55100000000000005</v>
      </c>
      <c r="L699">
        <v>158.1</v>
      </c>
      <c r="M699">
        <v>101.4</v>
      </c>
      <c r="N699">
        <v>81</v>
      </c>
      <c r="O699">
        <v>0.5</v>
      </c>
      <c r="Q699" s="1"/>
      <c r="AI699" s="1">
        <v>32480</v>
      </c>
      <c r="AJ699" s="13">
        <f>Table13[[#This Row],[Date]]-DATE(YEAR(Table13[[#This Row],[Date]]),1,0)</f>
        <v>338</v>
      </c>
      <c r="AK699">
        <v>8.1</v>
      </c>
      <c r="AL699">
        <v>0.55100000000000005</v>
      </c>
      <c r="AM699">
        <v>158.1</v>
      </c>
      <c r="AN699">
        <v>101.4</v>
      </c>
      <c r="AO699">
        <v>81</v>
      </c>
      <c r="AP699">
        <v>0.5</v>
      </c>
    </row>
    <row r="700" spans="1:42" x14ac:dyDescent="0.25">
      <c r="A700" s="1">
        <v>32472</v>
      </c>
      <c r="B700">
        <v>8.1</v>
      </c>
      <c r="C700">
        <v>0.68799999999999994</v>
      </c>
      <c r="D700">
        <v>59.3</v>
      </c>
      <c r="E700">
        <v>100.1</v>
      </c>
      <c r="F700">
        <v>90</v>
      </c>
      <c r="G700">
        <v>0.2</v>
      </c>
      <c r="I700" s="1">
        <v>32481</v>
      </c>
      <c r="J700">
        <v>7.4</v>
      </c>
      <c r="K700">
        <v>0.27800000000000002</v>
      </c>
      <c r="L700">
        <v>197.3</v>
      </c>
      <c r="M700">
        <v>101.5</v>
      </c>
      <c r="N700">
        <v>81</v>
      </c>
      <c r="O700">
        <v>0.6</v>
      </c>
      <c r="Q700" s="1"/>
      <c r="AI700" s="1">
        <v>32481</v>
      </c>
      <c r="AJ700" s="13">
        <f>Table13[[#This Row],[Date]]-DATE(YEAR(Table13[[#This Row],[Date]]),1,0)</f>
        <v>339</v>
      </c>
      <c r="AK700">
        <v>7.4</v>
      </c>
      <c r="AL700">
        <v>0.27800000000000002</v>
      </c>
      <c r="AM700">
        <v>197.3</v>
      </c>
      <c r="AN700">
        <v>101.5</v>
      </c>
      <c r="AO700">
        <v>81</v>
      </c>
      <c r="AP700">
        <v>0.6</v>
      </c>
    </row>
    <row r="701" spans="1:42" x14ac:dyDescent="0.25">
      <c r="A701" s="1">
        <v>32473</v>
      </c>
      <c r="B701">
        <v>9.4</v>
      </c>
      <c r="C701">
        <v>0.34200000000000003</v>
      </c>
      <c r="D701">
        <v>72.099999999999994</v>
      </c>
      <c r="E701">
        <v>100.9</v>
      </c>
      <c r="F701">
        <v>94</v>
      </c>
      <c r="G701">
        <v>0.3</v>
      </c>
      <c r="I701" s="1">
        <v>32482</v>
      </c>
      <c r="J701">
        <v>7.9</v>
      </c>
      <c r="K701">
        <v>0.41899999999999998</v>
      </c>
      <c r="L701">
        <v>171.5</v>
      </c>
      <c r="M701">
        <v>101.6</v>
      </c>
      <c r="N701">
        <v>83</v>
      </c>
      <c r="O701">
        <v>0.5</v>
      </c>
      <c r="Q701" s="1"/>
      <c r="AI701" s="1">
        <v>32482</v>
      </c>
      <c r="AJ701" s="13">
        <f>Table13[[#This Row],[Date]]-DATE(YEAR(Table13[[#This Row],[Date]]),1,0)</f>
        <v>340</v>
      </c>
      <c r="AK701">
        <v>7.9</v>
      </c>
      <c r="AL701">
        <v>0.41899999999999998</v>
      </c>
      <c r="AM701">
        <v>171.5</v>
      </c>
      <c r="AN701">
        <v>101.6</v>
      </c>
      <c r="AO701">
        <v>83</v>
      </c>
      <c r="AP701">
        <v>0.5</v>
      </c>
    </row>
    <row r="702" spans="1:42" x14ac:dyDescent="0.25">
      <c r="A702" s="1">
        <v>32474</v>
      </c>
      <c r="B702">
        <v>9.5</v>
      </c>
      <c r="C702">
        <v>0.81499999999999995</v>
      </c>
      <c r="D702">
        <v>258</v>
      </c>
      <c r="E702">
        <v>101.5</v>
      </c>
      <c r="F702">
        <v>75</v>
      </c>
      <c r="G702">
        <v>1</v>
      </c>
      <c r="I702" s="1">
        <v>32483</v>
      </c>
      <c r="J702">
        <v>7.7</v>
      </c>
      <c r="K702">
        <v>0.433</v>
      </c>
      <c r="L702">
        <v>170.1</v>
      </c>
      <c r="M702">
        <v>101.5</v>
      </c>
      <c r="N702">
        <v>83</v>
      </c>
      <c r="O702">
        <v>0.5</v>
      </c>
      <c r="Q702" s="1"/>
      <c r="AI702" s="1">
        <v>32483</v>
      </c>
      <c r="AJ702" s="13">
        <f>Table13[[#This Row],[Date]]-DATE(YEAR(Table13[[#This Row],[Date]]),1,0)</f>
        <v>341</v>
      </c>
      <c r="AK702">
        <v>7.7</v>
      </c>
      <c r="AL702">
        <v>0.433</v>
      </c>
      <c r="AM702">
        <v>170.1</v>
      </c>
      <c r="AN702">
        <v>101.5</v>
      </c>
      <c r="AO702">
        <v>83</v>
      </c>
      <c r="AP702">
        <v>0.5</v>
      </c>
    </row>
    <row r="703" spans="1:42" x14ac:dyDescent="0.25">
      <c r="A703" s="1">
        <v>32475</v>
      </c>
      <c r="B703">
        <v>7.8</v>
      </c>
      <c r="C703">
        <v>0.47799999999999998</v>
      </c>
      <c r="D703">
        <v>35.1</v>
      </c>
      <c r="E703">
        <v>101.5</v>
      </c>
      <c r="F703">
        <v>97</v>
      </c>
      <c r="G703">
        <v>0.1</v>
      </c>
      <c r="I703" s="1">
        <v>32484</v>
      </c>
      <c r="J703">
        <v>5.2</v>
      </c>
      <c r="K703">
        <v>0.63800000000000001</v>
      </c>
      <c r="L703">
        <v>108.2</v>
      </c>
      <c r="M703">
        <v>100.7</v>
      </c>
      <c r="N703">
        <v>94</v>
      </c>
      <c r="O703">
        <v>0.1</v>
      </c>
      <c r="Q703" s="1"/>
      <c r="AI703" s="1">
        <v>32484</v>
      </c>
      <c r="AJ703" s="13">
        <f>Table13[[#This Row],[Date]]-DATE(YEAR(Table13[[#This Row],[Date]]),1,0)</f>
        <v>342</v>
      </c>
      <c r="AK703">
        <v>5.2</v>
      </c>
      <c r="AL703">
        <v>0.63800000000000001</v>
      </c>
      <c r="AM703">
        <v>108.2</v>
      </c>
      <c r="AN703">
        <v>100.7</v>
      </c>
      <c r="AO703">
        <v>94</v>
      </c>
      <c r="AP703">
        <v>0.1</v>
      </c>
    </row>
    <row r="704" spans="1:42" x14ac:dyDescent="0.25">
      <c r="A704" s="1">
        <v>32476</v>
      </c>
      <c r="B704">
        <v>9.8000000000000007</v>
      </c>
      <c r="C704">
        <v>0.59699999999999998</v>
      </c>
      <c r="D704">
        <v>223.6</v>
      </c>
      <c r="E704">
        <v>101.8</v>
      </c>
      <c r="F704">
        <v>71</v>
      </c>
      <c r="G704">
        <v>1.1000000000000001</v>
      </c>
      <c r="I704" s="1">
        <v>32485</v>
      </c>
      <c r="J704">
        <v>5.7</v>
      </c>
      <c r="K704">
        <v>0.27300000000000002</v>
      </c>
      <c r="L704">
        <v>175</v>
      </c>
      <c r="M704">
        <v>101.1</v>
      </c>
      <c r="N704">
        <v>84</v>
      </c>
      <c r="O704">
        <v>0.4</v>
      </c>
      <c r="Q704" s="1"/>
      <c r="AI704" s="1">
        <v>32485</v>
      </c>
      <c r="AJ704" s="13">
        <f>Table13[[#This Row],[Date]]-DATE(YEAR(Table13[[#This Row],[Date]]),1,0)</f>
        <v>343</v>
      </c>
      <c r="AK704">
        <v>5.7</v>
      </c>
      <c r="AL704">
        <v>0.27300000000000002</v>
      </c>
      <c r="AM704">
        <v>175</v>
      </c>
      <c r="AN704">
        <v>101.1</v>
      </c>
      <c r="AO704">
        <v>84</v>
      </c>
      <c r="AP704">
        <v>0.4</v>
      </c>
    </row>
    <row r="705" spans="1:42" x14ac:dyDescent="0.25">
      <c r="A705" s="1">
        <v>32477</v>
      </c>
      <c r="B705">
        <v>8.5</v>
      </c>
      <c r="C705">
        <v>1.1020000000000001</v>
      </c>
      <c r="D705">
        <v>255.6</v>
      </c>
      <c r="E705">
        <v>101.5</v>
      </c>
      <c r="F705">
        <v>71</v>
      </c>
      <c r="G705">
        <v>1.1000000000000001</v>
      </c>
      <c r="I705" s="1">
        <v>32486</v>
      </c>
      <c r="J705">
        <v>6</v>
      </c>
      <c r="K705">
        <v>0.47799999999999998</v>
      </c>
      <c r="L705">
        <v>211.5</v>
      </c>
      <c r="M705">
        <v>100.9</v>
      </c>
      <c r="N705">
        <v>77</v>
      </c>
      <c r="O705">
        <v>0.6</v>
      </c>
      <c r="Q705" s="1"/>
      <c r="AI705" s="1">
        <v>32486</v>
      </c>
      <c r="AJ705" s="13">
        <f>Table13[[#This Row],[Date]]-DATE(YEAR(Table13[[#This Row],[Date]]),1,0)</f>
        <v>344</v>
      </c>
      <c r="AK705">
        <v>6</v>
      </c>
      <c r="AL705">
        <v>0.47799999999999998</v>
      </c>
      <c r="AM705">
        <v>211.5</v>
      </c>
      <c r="AN705">
        <v>100.9</v>
      </c>
      <c r="AO705">
        <v>77</v>
      </c>
      <c r="AP705">
        <v>0.6</v>
      </c>
    </row>
    <row r="706" spans="1:42" x14ac:dyDescent="0.25">
      <c r="A706" s="1">
        <v>32478</v>
      </c>
      <c r="B706">
        <v>7.6</v>
      </c>
      <c r="C706">
        <v>0.80599999999999994</v>
      </c>
      <c r="D706">
        <v>244.6</v>
      </c>
      <c r="E706">
        <v>101.1</v>
      </c>
      <c r="F706">
        <v>78</v>
      </c>
      <c r="G706">
        <v>0.8</v>
      </c>
      <c r="I706" s="1">
        <v>32487</v>
      </c>
      <c r="J706">
        <v>7.8</v>
      </c>
      <c r="K706">
        <v>0.78799999999999992</v>
      </c>
      <c r="L706">
        <v>243.1</v>
      </c>
      <c r="M706">
        <v>100.8</v>
      </c>
      <c r="N706">
        <v>64</v>
      </c>
      <c r="O706">
        <v>1.2</v>
      </c>
      <c r="Q706" s="1"/>
      <c r="AI706" s="1">
        <v>32487</v>
      </c>
      <c r="AJ706" s="13">
        <f>Table13[[#This Row],[Date]]-DATE(YEAR(Table13[[#This Row],[Date]]),1,0)</f>
        <v>345</v>
      </c>
      <c r="AK706">
        <v>7.8</v>
      </c>
      <c r="AL706">
        <v>0.78799999999999992</v>
      </c>
      <c r="AM706">
        <v>243.1</v>
      </c>
      <c r="AN706">
        <v>100.8</v>
      </c>
      <c r="AO706">
        <v>64</v>
      </c>
      <c r="AP706">
        <v>1.2</v>
      </c>
    </row>
    <row r="707" spans="1:42" x14ac:dyDescent="0.25">
      <c r="A707" s="1">
        <v>32479</v>
      </c>
      <c r="B707">
        <v>8.1</v>
      </c>
      <c r="C707">
        <v>0.34200000000000003</v>
      </c>
      <c r="D707">
        <v>175.1</v>
      </c>
      <c r="E707">
        <v>101.1</v>
      </c>
      <c r="F707">
        <v>81</v>
      </c>
      <c r="G707">
        <v>0.6</v>
      </c>
      <c r="I707" s="1">
        <v>32488</v>
      </c>
      <c r="J707">
        <v>6.5</v>
      </c>
      <c r="K707">
        <v>1.49</v>
      </c>
      <c r="L707">
        <v>198.4</v>
      </c>
      <c r="M707">
        <v>101.5</v>
      </c>
      <c r="N707">
        <v>75</v>
      </c>
      <c r="O707">
        <v>0.89999999999999991</v>
      </c>
      <c r="Q707" s="1"/>
      <c r="AI707" s="1">
        <v>32488</v>
      </c>
      <c r="AJ707" s="13">
        <f>Table13[[#This Row],[Date]]-DATE(YEAR(Table13[[#This Row],[Date]]),1,0)</f>
        <v>346</v>
      </c>
      <c r="AK707">
        <v>6.5</v>
      </c>
      <c r="AL707">
        <v>1.49</v>
      </c>
      <c r="AM707">
        <v>198.4</v>
      </c>
      <c r="AN707">
        <v>101.5</v>
      </c>
      <c r="AO707">
        <v>75</v>
      </c>
      <c r="AP707">
        <v>0.89999999999999991</v>
      </c>
    </row>
    <row r="708" spans="1:42" x14ac:dyDescent="0.25">
      <c r="A708" s="1">
        <v>32480</v>
      </c>
      <c r="B708">
        <v>8.1</v>
      </c>
      <c r="C708">
        <v>0.55100000000000005</v>
      </c>
      <c r="D708">
        <v>158.1</v>
      </c>
      <c r="E708">
        <v>101.4</v>
      </c>
      <c r="F708">
        <v>81</v>
      </c>
      <c r="G708">
        <v>0.5</v>
      </c>
      <c r="I708" s="1">
        <v>32489</v>
      </c>
      <c r="J708">
        <v>8.9</v>
      </c>
      <c r="K708">
        <v>1.385</v>
      </c>
      <c r="L708">
        <v>237.4</v>
      </c>
      <c r="M708">
        <v>101.3</v>
      </c>
      <c r="N708">
        <v>60</v>
      </c>
      <c r="O708">
        <v>1.4000000000000001</v>
      </c>
      <c r="Q708" s="1"/>
      <c r="AI708" s="1">
        <v>32489</v>
      </c>
      <c r="AJ708" s="13">
        <f>Table13[[#This Row],[Date]]-DATE(YEAR(Table13[[#This Row],[Date]]),1,0)</f>
        <v>347</v>
      </c>
      <c r="AK708">
        <v>8.9</v>
      </c>
      <c r="AL708">
        <v>1.385</v>
      </c>
      <c r="AM708">
        <v>237.4</v>
      </c>
      <c r="AN708">
        <v>101.3</v>
      </c>
      <c r="AO708">
        <v>60</v>
      </c>
      <c r="AP708">
        <v>1.4000000000000001</v>
      </c>
    </row>
    <row r="709" spans="1:42" x14ac:dyDescent="0.25">
      <c r="A709" s="1">
        <v>32481</v>
      </c>
      <c r="B709">
        <v>7.4</v>
      </c>
      <c r="C709">
        <v>0.27800000000000002</v>
      </c>
      <c r="D709">
        <v>197.3</v>
      </c>
      <c r="E709">
        <v>101.5</v>
      </c>
      <c r="F709">
        <v>81</v>
      </c>
      <c r="G709">
        <v>0.6</v>
      </c>
      <c r="I709" s="1">
        <v>32490</v>
      </c>
      <c r="J709">
        <v>7.1</v>
      </c>
      <c r="K709">
        <v>0.94799999999999995</v>
      </c>
      <c r="L709">
        <v>198.2</v>
      </c>
      <c r="M709">
        <v>100.8</v>
      </c>
      <c r="N709">
        <v>78</v>
      </c>
      <c r="O709">
        <v>0.70000000000000007</v>
      </c>
      <c r="Q709" s="1"/>
      <c r="AI709" s="1">
        <v>32490</v>
      </c>
      <c r="AJ709" s="13">
        <f>Table13[[#This Row],[Date]]-DATE(YEAR(Table13[[#This Row],[Date]]),1,0)</f>
        <v>348</v>
      </c>
      <c r="AK709">
        <v>7.1</v>
      </c>
      <c r="AL709">
        <v>0.94799999999999995</v>
      </c>
      <c r="AM709">
        <v>198.2</v>
      </c>
      <c r="AN709">
        <v>100.8</v>
      </c>
      <c r="AO709">
        <v>78</v>
      </c>
      <c r="AP709">
        <v>0.70000000000000007</v>
      </c>
    </row>
    <row r="710" spans="1:42" x14ac:dyDescent="0.25">
      <c r="A710" s="1">
        <v>32482</v>
      </c>
      <c r="B710">
        <v>7.9</v>
      </c>
      <c r="C710">
        <v>0.41899999999999998</v>
      </c>
      <c r="D710">
        <v>171.5</v>
      </c>
      <c r="E710">
        <v>101.6</v>
      </c>
      <c r="F710">
        <v>83</v>
      </c>
      <c r="G710">
        <v>0.5</v>
      </c>
      <c r="I710" s="1">
        <v>32491</v>
      </c>
      <c r="J710">
        <v>7.3</v>
      </c>
      <c r="K710">
        <v>1.494</v>
      </c>
      <c r="L710">
        <v>185.6</v>
      </c>
      <c r="M710">
        <v>100.5</v>
      </c>
      <c r="N710">
        <v>79</v>
      </c>
      <c r="O710">
        <v>0.89999999999999991</v>
      </c>
      <c r="Q710" s="1"/>
      <c r="AI710" s="1">
        <v>32491</v>
      </c>
      <c r="AJ710" s="13">
        <f>Table13[[#This Row],[Date]]-DATE(YEAR(Table13[[#This Row],[Date]]),1,0)</f>
        <v>349</v>
      </c>
      <c r="AK710">
        <v>7.3</v>
      </c>
      <c r="AL710">
        <v>1.494</v>
      </c>
      <c r="AM710">
        <v>185.6</v>
      </c>
      <c r="AN710">
        <v>100.5</v>
      </c>
      <c r="AO710">
        <v>79</v>
      </c>
      <c r="AP710">
        <v>0.89999999999999991</v>
      </c>
    </row>
    <row r="711" spans="1:42" x14ac:dyDescent="0.25">
      <c r="A711" s="1">
        <v>32483</v>
      </c>
      <c r="B711">
        <v>7.7</v>
      </c>
      <c r="C711">
        <v>0.433</v>
      </c>
      <c r="D711">
        <v>170.1</v>
      </c>
      <c r="E711">
        <v>101.5</v>
      </c>
      <c r="F711">
        <v>83</v>
      </c>
      <c r="G711">
        <v>0.5</v>
      </c>
      <c r="I711" s="1">
        <v>32492</v>
      </c>
      <c r="J711">
        <v>5.8</v>
      </c>
      <c r="K711">
        <v>2.82</v>
      </c>
      <c r="L711">
        <v>69.7</v>
      </c>
      <c r="M711">
        <v>100.2</v>
      </c>
      <c r="N711">
        <v>68</v>
      </c>
      <c r="O711">
        <v>1.7000000000000002</v>
      </c>
      <c r="Q711" s="1"/>
      <c r="AI711" s="1">
        <v>32492</v>
      </c>
      <c r="AJ711" s="13">
        <f>Table13[[#This Row],[Date]]-DATE(YEAR(Table13[[#This Row],[Date]]),1,0)</f>
        <v>350</v>
      </c>
      <c r="AK711">
        <v>5.8</v>
      </c>
      <c r="AL711">
        <v>2.82</v>
      </c>
      <c r="AM711">
        <v>69.7</v>
      </c>
      <c r="AN711">
        <v>100.2</v>
      </c>
      <c r="AO711">
        <v>68</v>
      </c>
      <c r="AP711">
        <v>1.7000000000000002</v>
      </c>
    </row>
    <row r="712" spans="1:42" x14ac:dyDescent="0.25">
      <c r="A712" s="1">
        <v>32484</v>
      </c>
      <c r="B712">
        <v>5.2</v>
      </c>
      <c r="C712">
        <v>0.63800000000000001</v>
      </c>
      <c r="D712">
        <v>108.2</v>
      </c>
      <c r="E712">
        <v>100.7</v>
      </c>
      <c r="F712">
        <v>94</v>
      </c>
      <c r="G712">
        <v>0.1</v>
      </c>
      <c r="I712" s="1">
        <v>32493</v>
      </c>
      <c r="J712">
        <v>6.6</v>
      </c>
      <c r="K712">
        <v>2.0680000000000001</v>
      </c>
      <c r="L712">
        <v>42.7</v>
      </c>
      <c r="M712">
        <v>101.1</v>
      </c>
      <c r="N712">
        <v>90</v>
      </c>
      <c r="O712">
        <v>0.4</v>
      </c>
      <c r="Q712" s="1"/>
      <c r="AI712" s="1">
        <v>32493</v>
      </c>
      <c r="AJ712" s="13">
        <f>Table13[[#This Row],[Date]]-DATE(YEAR(Table13[[#This Row],[Date]]),1,0)</f>
        <v>351</v>
      </c>
      <c r="AK712">
        <v>6.6</v>
      </c>
      <c r="AL712">
        <v>2.0680000000000001</v>
      </c>
      <c r="AM712">
        <v>42.7</v>
      </c>
      <c r="AN712">
        <v>101.1</v>
      </c>
      <c r="AO712">
        <v>90</v>
      </c>
      <c r="AP712">
        <v>0.4</v>
      </c>
    </row>
    <row r="713" spans="1:42" x14ac:dyDescent="0.25">
      <c r="A713" s="1">
        <v>32485</v>
      </c>
      <c r="B713">
        <v>5.7</v>
      </c>
      <c r="C713">
        <v>0.27300000000000002</v>
      </c>
      <c r="D713">
        <v>175</v>
      </c>
      <c r="E713">
        <v>101.1</v>
      </c>
      <c r="F713">
        <v>84</v>
      </c>
      <c r="G713">
        <v>0.4</v>
      </c>
      <c r="I713" s="1">
        <v>32494</v>
      </c>
      <c r="J713">
        <v>8</v>
      </c>
      <c r="K713">
        <v>2.0680000000000001</v>
      </c>
      <c r="L713">
        <v>67.900000000000006</v>
      </c>
      <c r="M713">
        <v>101.2</v>
      </c>
      <c r="N713">
        <v>95</v>
      </c>
      <c r="O713">
        <v>0.3</v>
      </c>
      <c r="Q713" s="1"/>
      <c r="AI713" s="1">
        <v>32494</v>
      </c>
      <c r="AJ713" s="13">
        <f>Table13[[#This Row],[Date]]-DATE(YEAR(Table13[[#This Row],[Date]]),1,0)</f>
        <v>352</v>
      </c>
      <c r="AK713">
        <v>8</v>
      </c>
      <c r="AL713">
        <v>2.0680000000000001</v>
      </c>
      <c r="AM713">
        <v>67.900000000000006</v>
      </c>
      <c r="AN713">
        <v>101.2</v>
      </c>
      <c r="AO713">
        <v>95</v>
      </c>
      <c r="AP713">
        <v>0.3</v>
      </c>
    </row>
    <row r="714" spans="1:42" x14ac:dyDescent="0.25">
      <c r="A714" s="1">
        <v>32486</v>
      </c>
      <c r="B714">
        <v>6</v>
      </c>
      <c r="C714">
        <v>0.47799999999999998</v>
      </c>
      <c r="D714">
        <v>211.5</v>
      </c>
      <c r="E714">
        <v>100.9</v>
      </c>
      <c r="F714">
        <v>77</v>
      </c>
      <c r="G714">
        <v>0.6</v>
      </c>
      <c r="I714" s="1">
        <v>32495</v>
      </c>
      <c r="J714">
        <v>8.1999999999999993</v>
      </c>
      <c r="K714">
        <v>1.4259999999999999</v>
      </c>
      <c r="L714">
        <v>152.69999999999999</v>
      </c>
      <c r="M714">
        <v>101</v>
      </c>
      <c r="N714">
        <v>87</v>
      </c>
      <c r="O714">
        <v>0.6</v>
      </c>
      <c r="Q714" s="1"/>
      <c r="AI714" s="1">
        <v>32495</v>
      </c>
      <c r="AJ714" s="13">
        <f>Table13[[#This Row],[Date]]-DATE(YEAR(Table13[[#This Row],[Date]]),1,0)</f>
        <v>353</v>
      </c>
      <c r="AK714">
        <v>8.1999999999999993</v>
      </c>
      <c r="AL714">
        <v>1.4259999999999999</v>
      </c>
      <c r="AM714">
        <v>152.69999999999999</v>
      </c>
      <c r="AN714">
        <v>101</v>
      </c>
      <c r="AO714">
        <v>87</v>
      </c>
      <c r="AP714">
        <v>0.6</v>
      </c>
    </row>
    <row r="715" spans="1:42" x14ac:dyDescent="0.25">
      <c r="A715" s="1">
        <v>32487</v>
      </c>
      <c r="B715">
        <v>7.8</v>
      </c>
      <c r="C715">
        <v>0.78799999999999992</v>
      </c>
      <c r="D715">
        <v>243.1</v>
      </c>
      <c r="E715">
        <v>100.8</v>
      </c>
      <c r="F715">
        <v>64</v>
      </c>
      <c r="G715">
        <v>1.2</v>
      </c>
      <c r="I715" s="1">
        <v>32496</v>
      </c>
      <c r="J715">
        <v>8.6</v>
      </c>
      <c r="K715">
        <v>1.298</v>
      </c>
      <c r="L715">
        <v>133</v>
      </c>
      <c r="M715">
        <v>100.7</v>
      </c>
      <c r="N715">
        <v>86</v>
      </c>
      <c r="O715">
        <v>0.6</v>
      </c>
      <c r="Q715" s="1"/>
      <c r="AI715" s="1">
        <v>32496</v>
      </c>
      <c r="AJ715" s="13">
        <f>Table13[[#This Row],[Date]]-DATE(YEAR(Table13[[#This Row],[Date]]),1,0)</f>
        <v>354</v>
      </c>
      <c r="AK715">
        <v>8.6</v>
      </c>
      <c r="AL715">
        <v>1.298</v>
      </c>
      <c r="AM715">
        <v>133</v>
      </c>
      <c r="AN715">
        <v>100.7</v>
      </c>
      <c r="AO715">
        <v>86</v>
      </c>
      <c r="AP715">
        <v>0.6</v>
      </c>
    </row>
    <row r="716" spans="1:42" x14ac:dyDescent="0.25">
      <c r="A716" s="1">
        <v>32488</v>
      </c>
      <c r="B716">
        <v>6.5</v>
      </c>
      <c r="C716">
        <v>1.49</v>
      </c>
      <c r="D716">
        <v>198.4</v>
      </c>
      <c r="E716">
        <v>101.5</v>
      </c>
      <c r="F716">
        <v>75</v>
      </c>
      <c r="G716">
        <v>0.89999999999999991</v>
      </c>
      <c r="I716" s="1">
        <v>32497</v>
      </c>
      <c r="J716">
        <v>9.6999999999999993</v>
      </c>
      <c r="K716">
        <v>2.3319999999999999</v>
      </c>
      <c r="L716">
        <v>94.8</v>
      </c>
      <c r="M716">
        <v>100.7</v>
      </c>
      <c r="N716">
        <v>78</v>
      </c>
      <c r="O716">
        <v>0.8</v>
      </c>
      <c r="Q716" s="1"/>
      <c r="AI716" s="1">
        <v>32497</v>
      </c>
      <c r="AJ716" s="13">
        <f>Table13[[#This Row],[Date]]-DATE(YEAR(Table13[[#This Row],[Date]]),1,0)</f>
        <v>355</v>
      </c>
      <c r="AK716">
        <v>9.6999999999999993</v>
      </c>
      <c r="AL716">
        <v>2.3319999999999999</v>
      </c>
      <c r="AM716">
        <v>94.8</v>
      </c>
      <c r="AN716">
        <v>100.7</v>
      </c>
      <c r="AO716">
        <v>78</v>
      </c>
      <c r="AP716">
        <v>0.8</v>
      </c>
    </row>
    <row r="717" spans="1:42" x14ac:dyDescent="0.25">
      <c r="A717" s="1">
        <v>32489</v>
      </c>
      <c r="B717">
        <v>8.9</v>
      </c>
      <c r="C717">
        <v>1.385</v>
      </c>
      <c r="D717">
        <v>237.4</v>
      </c>
      <c r="E717">
        <v>101.3</v>
      </c>
      <c r="F717">
        <v>60</v>
      </c>
      <c r="G717">
        <v>1.4000000000000001</v>
      </c>
      <c r="I717" s="1">
        <v>32498</v>
      </c>
      <c r="J717">
        <v>6.7</v>
      </c>
      <c r="K717">
        <v>1.931</v>
      </c>
      <c r="L717">
        <v>220.5</v>
      </c>
      <c r="M717">
        <v>101.2</v>
      </c>
      <c r="N717">
        <v>64</v>
      </c>
      <c r="O717">
        <v>1.4000000000000001</v>
      </c>
      <c r="Q717" s="1"/>
      <c r="AI717" s="1">
        <v>32498</v>
      </c>
      <c r="AJ717" s="13">
        <f>Table13[[#This Row],[Date]]-DATE(YEAR(Table13[[#This Row],[Date]]),1,0)</f>
        <v>356</v>
      </c>
      <c r="AK717">
        <v>6.7</v>
      </c>
      <c r="AL717">
        <v>1.931</v>
      </c>
      <c r="AM717">
        <v>220.5</v>
      </c>
      <c r="AN717">
        <v>101.2</v>
      </c>
      <c r="AO717">
        <v>64</v>
      </c>
      <c r="AP717">
        <v>1.4000000000000001</v>
      </c>
    </row>
    <row r="718" spans="1:42" x14ac:dyDescent="0.25">
      <c r="A718" s="1">
        <v>32490</v>
      </c>
      <c r="B718">
        <v>7.1</v>
      </c>
      <c r="C718">
        <v>0.94799999999999995</v>
      </c>
      <c r="D718">
        <v>198.2</v>
      </c>
      <c r="E718">
        <v>100.8</v>
      </c>
      <c r="F718">
        <v>78</v>
      </c>
      <c r="G718">
        <v>0.70000000000000007</v>
      </c>
      <c r="I718" s="1">
        <v>32499</v>
      </c>
      <c r="J718">
        <v>4.5</v>
      </c>
      <c r="K718">
        <v>3.6439999999999997</v>
      </c>
      <c r="L718">
        <v>51</v>
      </c>
      <c r="M718">
        <v>101.1</v>
      </c>
      <c r="N718">
        <v>85</v>
      </c>
      <c r="O718">
        <v>0.5</v>
      </c>
      <c r="Q718" s="1"/>
      <c r="AI718" s="1">
        <v>32499</v>
      </c>
      <c r="AJ718" s="13">
        <f>Table13[[#This Row],[Date]]-DATE(YEAR(Table13[[#This Row],[Date]]),1,0)</f>
        <v>357</v>
      </c>
      <c r="AK718">
        <v>4.5</v>
      </c>
      <c r="AL718">
        <v>3.6439999999999997</v>
      </c>
      <c r="AM718">
        <v>51</v>
      </c>
      <c r="AN718">
        <v>101.1</v>
      </c>
      <c r="AO718">
        <v>85</v>
      </c>
      <c r="AP718">
        <v>0.5</v>
      </c>
    </row>
    <row r="719" spans="1:42" x14ac:dyDescent="0.25">
      <c r="A719" s="1">
        <v>32491</v>
      </c>
      <c r="B719">
        <v>7.3</v>
      </c>
      <c r="C719">
        <v>1.494</v>
      </c>
      <c r="D719">
        <v>185.6</v>
      </c>
      <c r="E719">
        <v>100.5</v>
      </c>
      <c r="F719">
        <v>79</v>
      </c>
      <c r="G719">
        <v>0.89999999999999991</v>
      </c>
      <c r="I719" s="1">
        <v>32500</v>
      </c>
      <c r="J719">
        <v>4</v>
      </c>
      <c r="K719">
        <v>2</v>
      </c>
      <c r="L719">
        <v>188.6</v>
      </c>
      <c r="M719">
        <v>101.4</v>
      </c>
      <c r="N719">
        <v>69</v>
      </c>
      <c r="O719">
        <v>1.1000000000000001</v>
      </c>
      <c r="Q719" s="1"/>
      <c r="AI719" s="1">
        <v>32500</v>
      </c>
      <c r="AJ719" s="13">
        <f>Table13[[#This Row],[Date]]-DATE(YEAR(Table13[[#This Row],[Date]]),1,0)</f>
        <v>358</v>
      </c>
      <c r="AK719">
        <v>4</v>
      </c>
      <c r="AL719">
        <v>2</v>
      </c>
      <c r="AM719">
        <v>188.6</v>
      </c>
      <c r="AN719">
        <v>101.4</v>
      </c>
      <c r="AO719">
        <v>69</v>
      </c>
      <c r="AP719">
        <v>1.1000000000000001</v>
      </c>
    </row>
    <row r="720" spans="1:42" x14ac:dyDescent="0.25">
      <c r="A720" s="1">
        <v>32492</v>
      </c>
      <c r="B720">
        <v>5.8</v>
      </c>
      <c r="C720">
        <v>2.82</v>
      </c>
      <c r="D720">
        <v>69.7</v>
      </c>
      <c r="E720">
        <v>100.2</v>
      </c>
      <c r="F720">
        <v>68</v>
      </c>
      <c r="G720">
        <v>1.7000000000000002</v>
      </c>
      <c r="I720" s="1">
        <v>32501</v>
      </c>
      <c r="J720">
        <v>8.8000000000000007</v>
      </c>
      <c r="K720">
        <v>3.7629999999999999</v>
      </c>
      <c r="L720">
        <v>129</v>
      </c>
      <c r="M720">
        <v>99.9</v>
      </c>
      <c r="N720">
        <v>81</v>
      </c>
      <c r="O720">
        <v>1.2</v>
      </c>
      <c r="Q720" s="1"/>
      <c r="AI720" s="1">
        <v>32501</v>
      </c>
      <c r="AJ720" s="13">
        <f>Table13[[#This Row],[Date]]-DATE(YEAR(Table13[[#This Row],[Date]]),1,0)</f>
        <v>359</v>
      </c>
      <c r="AK720">
        <v>8.8000000000000007</v>
      </c>
      <c r="AL720">
        <v>3.7629999999999999</v>
      </c>
      <c r="AM720">
        <v>129</v>
      </c>
      <c r="AN720">
        <v>99.9</v>
      </c>
      <c r="AO720">
        <v>81</v>
      </c>
      <c r="AP720">
        <v>1.2</v>
      </c>
    </row>
    <row r="721" spans="1:42" x14ac:dyDescent="0.25">
      <c r="A721" s="1">
        <v>32493</v>
      </c>
      <c r="B721">
        <v>6.6</v>
      </c>
      <c r="C721">
        <v>2.0680000000000001</v>
      </c>
      <c r="D721">
        <v>42.7</v>
      </c>
      <c r="E721">
        <v>101.1</v>
      </c>
      <c r="F721">
        <v>90</v>
      </c>
      <c r="G721">
        <v>0.4</v>
      </c>
      <c r="I721" s="1">
        <v>32502</v>
      </c>
      <c r="J721">
        <v>4.9000000000000004</v>
      </c>
      <c r="K721">
        <v>1.831</v>
      </c>
      <c r="L721">
        <v>163.5</v>
      </c>
      <c r="M721">
        <v>100.3</v>
      </c>
      <c r="N721">
        <v>72</v>
      </c>
      <c r="O721">
        <v>0.89999999999999991</v>
      </c>
      <c r="Q721" s="1"/>
      <c r="AI721" s="1">
        <v>32502</v>
      </c>
      <c r="AJ721" s="13">
        <f>Table13[[#This Row],[Date]]-DATE(YEAR(Table13[[#This Row],[Date]]),1,0)</f>
        <v>360</v>
      </c>
      <c r="AK721">
        <v>4.9000000000000004</v>
      </c>
      <c r="AL721">
        <v>1.831</v>
      </c>
      <c r="AM721">
        <v>163.5</v>
      </c>
      <c r="AN721">
        <v>100.3</v>
      </c>
      <c r="AO721">
        <v>72</v>
      </c>
      <c r="AP721">
        <v>0.89999999999999991</v>
      </c>
    </row>
    <row r="722" spans="1:42" x14ac:dyDescent="0.25">
      <c r="A722" s="1">
        <v>32494</v>
      </c>
      <c r="B722">
        <v>8</v>
      </c>
      <c r="C722">
        <v>2.0680000000000001</v>
      </c>
      <c r="D722">
        <v>67.900000000000006</v>
      </c>
      <c r="E722">
        <v>101.2</v>
      </c>
      <c r="F722">
        <v>95</v>
      </c>
      <c r="G722">
        <v>0.3</v>
      </c>
      <c r="I722" s="1">
        <v>32503</v>
      </c>
      <c r="J722">
        <v>2</v>
      </c>
      <c r="K722">
        <v>2.36</v>
      </c>
      <c r="L722">
        <v>167.3</v>
      </c>
      <c r="M722">
        <v>101.4</v>
      </c>
      <c r="N722">
        <v>86</v>
      </c>
      <c r="O722">
        <v>0.5</v>
      </c>
      <c r="Q722" s="1"/>
      <c r="AI722" s="1">
        <v>32503</v>
      </c>
      <c r="AJ722" s="13">
        <f>Table13[[#This Row],[Date]]-DATE(YEAR(Table13[[#This Row],[Date]]),1,0)</f>
        <v>361</v>
      </c>
      <c r="AK722">
        <v>2</v>
      </c>
      <c r="AL722">
        <v>2.36</v>
      </c>
      <c r="AM722">
        <v>167.3</v>
      </c>
      <c r="AN722">
        <v>101.4</v>
      </c>
      <c r="AO722">
        <v>86</v>
      </c>
      <c r="AP722">
        <v>0.5</v>
      </c>
    </row>
    <row r="723" spans="1:42" x14ac:dyDescent="0.25">
      <c r="A723" s="1">
        <v>32495</v>
      </c>
      <c r="B723">
        <v>8.1999999999999993</v>
      </c>
      <c r="C723">
        <v>1.4259999999999999</v>
      </c>
      <c r="D723">
        <v>152.69999999999999</v>
      </c>
      <c r="E723">
        <v>101</v>
      </c>
      <c r="F723">
        <v>87</v>
      </c>
      <c r="G723">
        <v>0.6</v>
      </c>
      <c r="I723" s="1">
        <v>32504</v>
      </c>
      <c r="J723">
        <v>2.5</v>
      </c>
      <c r="K723">
        <v>1.8080000000000001</v>
      </c>
      <c r="L723">
        <v>121.1</v>
      </c>
      <c r="M723">
        <v>101.4</v>
      </c>
      <c r="N723">
        <v>76</v>
      </c>
      <c r="O723">
        <v>0.6</v>
      </c>
      <c r="Q723" s="1"/>
      <c r="AI723" s="1">
        <v>32504</v>
      </c>
      <c r="AJ723" s="13">
        <f>Table13[[#This Row],[Date]]-DATE(YEAR(Table13[[#This Row],[Date]]),1,0)</f>
        <v>362</v>
      </c>
      <c r="AK723">
        <v>2.5</v>
      </c>
      <c r="AL723">
        <v>1.8080000000000001</v>
      </c>
      <c r="AM723">
        <v>121.1</v>
      </c>
      <c r="AN723">
        <v>101.4</v>
      </c>
      <c r="AO723">
        <v>76</v>
      </c>
      <c r="AP723">
        <v>0.6</v>
      </c>
    </row>
    <row r="724" spans="1:42" x14ac:dyDescent="0.25">
      <c r="A724" s="1">
        <v>32496</v>
      </c>
      <c r="B724">
        <v>8.6</v>
      </c>
      <c r="C724">
        <v>1.298</v>
      </c>
      <c r="D724">
        <v>133</v>
      </c>
      <c r="E724">
        <v>100.7</v>
      </c>
      <c r="F724">
        <v>86</v>
      </c>
      <c r="G724">
        <v>0.6</v>
      </c>
      <c r="I724" s="1">
        <v>32505</v>
      </c>
      <c r="J724">
        <v>3.1</v>
      </c>
      <c r="K724">
        <v>0.9890000000000001</v>
      </c>
      <c r="L724">
        <v>112</v>
      </c>
      <c r="M724">
        <v>101.2</v>
      </c>
      <c r="N724">
        <v>84</v>
      </c>
      <c r="O724">
        <v>0.3</v>
      </c>
      <c r="Q724" s="1"/>
      <c r="AI724" s="1">
        <v>32505</v>
      </c>
      <c r="AJ724" s="13">
        <f>Table13[[#This Row],[Date]]-DATE(YEAR(Table13[[#This Row],[Date]]),1,0)</f>
        <v>363</v>
      </c>
      <c r="AK724">
        <v>3.1</v>
      </c>
      <c r="AL724">
        <v>0.9890000000000001</v>
      </c>
      <c r="AM724">
        <v>112</v>
      </c>
      <c r="AN724">
        <v>101.2</v>
      </c>
      <c r="AO724">
        <v>84</v>
      </c>
      <c r="AP724">
        <v>0.3</v>
      </c>
    </row>
    <row r="725" spans="1:42" x14ac:dyDescent="0.25">
      <c r="A725" s="1">
        <v>32497</v>
      </c>
      <c r="B725">
        <v>9.6999999999999993</v>
      </c>
      <c r="C725">
        <v>2.3319999999999999</v>
      </c>
      <c r="D725">
        <v>94.8</v>
      </c>
      <c r="E725">
        <v>100.7</v>
      </c>
      <c r="F725">
        <v>78</v>
      </c>
      <c r="G725">
        <v>0.8</v>
      </c>
      <c r="I725" s="1">
        <v>32506</v>
      </c>
      <c r="J725">
        <v>2.9</v>
      </c>
      <c r="K725">
        <v>1.0249999999999999</v>
      </c>
      <c r="L725">
        <v>163</v>
      </c>
      <c r="M725">
        <v>101.8</v>
      </c>
      <c r="N725">
        <v>79</v>
      </c>
      <c r="O725">
        <v>0.5</v>
      </c>
      <c r="Q725" s="1"/>
      <c r="AI725" s="1">
        <v>32506</v>
      </c>
      <c r="AJ725" s="13">
        <f>Table13[[#This Row],[Date]]-DATE(YEAR(Table13[[#This Row],[Date]]),1,0)</f>
        <v>364</v>
      </c>
      <c r="AK725">
        <v>2.9</v>
      </c>
      <c r="AL725">
        <v>1.0249999999999999</v>
      </c>
      <c r="AM725">
        <v>163</v>
      </c>
      <c r="AN725">
        <v>101.8</v>
      </c>
      <c r="AO725">
        <v>79</v>
      </c>
      <c r="AP725">
        <v>0.5</v>
      </c>
    </row>
    <row r="726" spans="1:42" x14ac:dyDescent="0.25">
      <c r="A726" s="1">
        <v>32498</v>
      </c>
      <c r="B726">
        <v>6.7</v>
      </c>
      <c r="C726">
        <v>1.931</v>
      </c>
      <c r="D726">
        <v>220.5</v>
      </c>
      <c r="E726">
        <v>101.2</v>
      </c>
      <c r="F726">
        <v>64</v>
      </c>
      <c r="G726">
        <v>1.4000000000000001</v>
      </c>
      <c r="I726" s="1">
        <v>32507</v>
      </c>
      <c r="J726">
        <v>1</v>
      </c>
      <c r="K726">
        <v>2.2959999999999998</v>
      </c>
      <c r="L726">
        <v>120.2</v>
      </c>
      <c r="M726">
        <v>101.2</v>
      </c>
      <c r="N726">
        <v>89</v>
      </c>
      <c r="O726">
        <v>0.3</v>
      </c>
      <c r="Q726" s="1"/>
      <c r="AI726" s="1">
        <v>32507</v>
      </c>
      <c r="AJ726" s="13">
        <f>Table13[[#This Row],[Date]]-DATE(YEAR(Table13[[#This Row],[Date]]),1,0)</f>
        <v>365</v>
      </c>
      <c r="AK726">
        <v>1</v>
      </c>
      <c r="AL726">
        <v>2.2959999999999998</v>
      </c>
      <c r="AM726">
        <v>120.2</v>
      </c>
      <c r="AN726">
        <v>101.2</v>
      </c>
      <c r="AO726">
        <v>89</v>
      </c>
      <c r="AP726">
        <v>0.3</v>
      </c>
    </row>
    <row r="727" spans="1:42" x14ac:dyDescent="0.25">
      <c r="A727" s="1">
        <v>32499</v>
      </c>
      <c r="B727">
        <v>4.5</v>
      </c>
      <c r="C727">
        <v>3.6439999999999997</v>
      </c>
      <c r="D727">
        <v>51</v>
      </c>
      <c r="E727">
        <v>101.1</v>
      </c>
      <c r="F727">
        <v>85</v>
      </c>
      <c r="G727">
        <v>0.5</v>
      </c>
      <c r="I727" s="1">
        <v>32508</v>
      </c>
      <c r="J727">
        <v>6.7</v>
      </c>
      <c r="K727">
        <v>2.1909999999999998</v>
      </c>
      <c r="L727">
        <v>120.5</v>
      </c>
      <c r="M727">
        <v>100.6</v>
      </c>
      <c r="N727">
        <v>81</v>
      </c>
      <c r="O727">
        <v>0.70000000000000007</v>
      </c>
      <c r="Q727" s="1"/>
      <c r="AI727" s="1">
        <v>32508</v>
      </c>
      <c r="AJ727" s="13">
        <f>Table13[[#This Row],[Date]]-DATE(YEAR(Table13[[#This Row],[Date]]),1,0)</f>
        <v>366</v>
      </c>
      <c r="AK727">
        <v>6.7</v>
      </c>
      <c r="AL727">
        <v>2.1909999999999998</v>
      </c>
      <c r="AM727">
        <v>120.5</v>
      </c>
      <c r="AN727">
        <v>100.6</v>
      </c>
      <c r="AO727">
        <v>81</v>
      </c>
      <c r="AP727">
        <v>0.70000000000000007</v>
      </c>
    </row>
    <row r="728" spans="1:42" x14ac:dyDescent="0.25">
      <c r="A728" s="1">
        <v>32500</v>
      </c>
      <c r="B728">
        <v>4</v>
      </c>
      <c r="C728">
        <v>2</v>
      </c>
      <c r="D728">
        <v>188.6</v>
      </c>
      <c r="E728">
        <v>101.4</v>
      </c>
      <c r="F728">
        <v>69</v>
      </c>
      <c r="G728">
        <v>1.1000000000000001</v>
      </c>
      <c r="I728" s="1">
        <v>32509</v>
      </c>
      <c r="J728">
        <v>4.2</v>
      </c>
      <c r="K728">
        <v>1.7949999999999999</v>
      </c>
      <c r="L728">
        <v>94</v>
      </c>
      <c r="M728">
        <v>100.9</v>
      </c>
      <c r="N728">
        <v>85</v>
      </c>
      <c r="O728">
        <v>0.5</v>
      </c>
      <c r="Q728" s="1"/>
      <c r="AI728" s="1">
        <v>32509</v>
      </c>
      <c r="AJ728" s="13">
        <f>Table13[[#This Row],[Date]]-DATE(YEAR(Table13[[#This Row],[Date]]),1,0)</f>
        <v>1</v>
      </c>
      <c r="AK728">
        <v>4.2</v>
      </c>
      <c r="AL728">
        <v>1.7949999999999999</v>
      </c>
      <c r="AM728">
        <v>94</v>
      </c>
      <c r="AN728">
        <v>100.9</v>
      </c>
      <c r="AO728">
        <v>85</v>
      </c>
      <c r="AP728">
        <v>0.5</v>
      </c>
    </row>
    <row r="729" spans="1:42" x14ac:dyDescent="0.25">
      <c r="A729" s="1">
        <v>32501</v>
      </c>
      <c r="B729">
        <v>8.8000000000000007</v>
      </c>
      <c r="C729">
        <v>3.7629999999999999</v>
      </c>
      <c r="D729">
        <v>129</v>
      </c>
      <c r="E729">
        <v>99.9</v>
      </c>
      <c r="F729">
        <v>81</v>
      </c>
      <c r="G729">
        <v>1.2</v>
      </c>
      <c r="I729" s="1">
        <v>32510</v>
      </c>
      <c r="J729">
        <v>3.7</v>
      </c>
      <c r="K729">
        <v>1.5169999999999999</v>
      </c>
      <c r="L729">
        <v>167.2</v>
      </c>
      <c r="M729">
        <v>101.1</v>
      </c>
      <c r="N729">
        <v>79</v>
      </c>
      <c r="O729">
        <v>0.6</v>
      </c>
      <c r="Q729" s="1"/>
      <c r="AI729" s="1">
        <v>32510</v>
      </c>
      <c r="AJ729" s="13">
        <f>Table13[[#This Row],[Date]]-DATE(YEAR(Table13[[#This Row],[Date]]),1,0)</f>
        <v>2</v>
      </c>
      <c r="AK729">
        <v>3.7</v>
      </c>
      <c r="AL729">
        <v>1.5169999999999999</v>
      </c>
      <c r="AM729">
        <v>167.2</v>
      </c>
      <c r="AN729">
        <v>101.1</v>
      </c>
      <c r="AO729">
        <v>79</v>
      </c>
      <c r="AP729">
        <v>0.6</v>
      </c>
    </row>
    <row r="730" spans="1:42" x14ac:dyDescent="0.25">
      <c r="A730" s="1">
        <v>32502</v>
      </c>
      <c r="B730">
        <v>4.9000000000000004</v>
      </c>
      <c r="C730">
        <v>1.831</v>
      </c>
      <c r="D730">
        <v>163.5</v>
      </c>
      <c r="E730">
        <v>100.3</v>
      </c>
      <c r="F730">
        <v>72</v>
      </c>
      <c r="G730">
        <v>0.89999999999999991</v>
      </c>
      <c r="I730" s="1">
        <v>32511</v>
      </c>
      <c r="J730">
        <v>2.1</v>
      </c>
      <c r="K730">
        <v>1.6540000000000001</v>
      </c>
      <c r="L730">
        <v>90.8</v>
      </c>
      <c r="M730">
        <v>101.1</v>
      </c>
      <c r="N730">
        <v>94</v>
      </c>
      <c r="O730">
        <v>0.1</v>
      </c>
      <c r="Q730" s="1"/>
      <c r="AI730" s="1">
        <v>32511</v>
      </c>
      <c r="AJ730" s="13">
        <f>Table13[[#This Row],[Date]]-DATE(YEAR(Table13[[#This Row],[Date]]),1,0)</f>
        <v>3</v>
      </c>
      <c r="AK730">
        <v>2.1</v>
      </c>
      <c r="AL730">
        <v>1.6540000000000001</v>
      </c>
      <c r="AM730">
        <v>90.8</v>
      </c>
      <c r="AN730">
        <v>101.1</v>
      </c>
      <c r="AO730">
        <v>94</v>
      </c>
      <c r="AP730">
        <v>0.1</v>
      </c>
    </row>
    <row r="731" spans="1:42" x14ac:dyDescent="0.25">
      <c r="A731" s="1">
        <v>32503</v>
      </c>
      <c r="B731">
        <v>2</v>
      </c>
      <c r="C731">
        <v>2.36</v>
      </c>
      <c r="D731">
        <v>167.3</v>
      </c>
      <c r="E731">
        <v>101.4</v>
      </c>
      <c r="F731">
        <v>86</v>
      </c>
      <c r="G731">
        <v>0.5</v>
      </c>
      <c r="I731" s="1">
        <v>32512</v>
      </c>
      <c r="J731">
        <v>3.1</v>
      </c>
      <c r="K731">
        <v>2.4049999999999998</v>
      </c>
      <c r="L731">
        <v>120.6</v>
      </c>
      <c r="M731">
        <v>100.7</v>
      </c>
      <c r="N731">
        <v>95</v>
      </c>
      <c r="O731">
        <v>0.2</v>
      </c>
      <c r="Q731" s="1"/>
      <c r="AI731" s="1">
        <v>32512</v>
      </c>
      <c r="AJ731" s="13">
        <f>Table13[[#This Row],[Date]]-DATE(YEAR(Table13[[#This Row],[Date]]),1,0)</f>
        <v>4</v>
      </c>
      <c r="AK731">
        <v>3.1</v>
      </c>
      <c r="AL731">
        <v>2.4049999999999998</v>
      </c>
      <c r="AM731">
        <v>120.6</v>
      </c>
      <c r="AN731">
        <v>100.7</v>
      </c>
      <c r="AO731">
        <v>95</v>
      </c>
      <c r="AP731">
        <v>0.2</v>
      </c>
    </row>
    <row r="732" spans="1:42" x14ac:dyDescent="0.25">
      <c r="A732" s="1">
        <v>32504</v>
      </c>
      <c r="B732">
        <v>2.5</v>
      </c>
      <c r="C732">
        <v>1.8080000000000001</v>
      </c>
      <c r="D732">
        <v>121.1</v>
      </c>
      <c r="E732">
        <v>101.4</v>
      </c>
      <c r="F732">
        <v>76</v>
      </c>
      <c r="G732">
        <v>0.6</v>
      </c>
      <c r="I732" s="1">
        <v>32513</v>
      </c>
      <c r="J732">
        <v>5.7</v>
      </c>
      <c r="K732">
        <v>3.8310000000000004</v>
      </c>
      <c r="L732">
        <v>79.400000000000006</v>
      </c>
      <c r="M732">
        <v>100.7</v>
      </c>
      <c r="N732">
        <v>89</v>
      </c>
      <c r="O732">
        <v>0.5</v>
      </c>
      <c r="Q732" s="1"/>
      <c r="AI732" s="1">
        <v>32513</v>
      </c>
      <c r="AJ732" s="13">
        <f>Table13[[#This Row],[Date]]-DATE(YEAR(Table13[[#This Row],[Date]]),1,0)</f>
        <v>5</v>
      </c>
      <c r="AK732">
        <v>5.7</v>
      </c>
      <c r="AL732">
        <v>3.8310000000000004</v>
      </c>
      <c r="AM732">
        <v>79.400000000000006</v>
      </c>
      <c r="AN732">
        <v>100.7</v>
      </c>
      <c r="AO732">
        <v>89</v>
      </c>
      <c r="AP732">
        <v>0.5</v>
      </c>
    </row>
    <row r="733" spans="1:42" x14ac:dyDescent="0.25">
      <c r="A733" s="1">
        <v>32505</v>
      </c>
      <c r="B733">
        <v>3.1</v>
      </c>
      <c r="C733">
        <v>0.9890000000000001</v>
      </c>
      <c r="D733">
        <v>112</v>
      </c>
      <c r="E733">
        <v>101.2</v>
      </c>
      <c r="F733">
        <v>84</v>
      </c>
      <c r="G733">
        <v>0.3</v>
      </c>
      <c r="I733" s="1">
        <v>32514</v>
      </c>
      <c r="J733">
        <v>3.8</v>
      </c>
      <c r="K733">
        <v>3.6120000000000001</v>
      </c>
      <c r="L733">
        <v>261.5</v>
      </c>
      <c r="M733">
        <v>101.3</v>
      </c>
      <c r="N733">
        <v>70</v>
      </c>
      <c r="O733">
        <v>1.5</v>
      </c>
      <c r="Q733" s="1"/>
      <c r="AI733" s="1">
        <v>32514</v>
      </c>
      <c r="AJ733" s="13">
        <f>Table13[[#This Row],[Date]]-DATE(YEAR(Table13[[#This Row],[Date]]),1,0)</f>
        <v>6</v>
      </c>
      <c r="AK733">
        <v>3.8</v>
      </c>
      <c r="AL733">
        <v>3.6120000000000001</v>
      </c>
      <c r="AM733">
        <v>261.5</v>
      </c>
      <c r="AN733">
        <v>101.3</v>
      </c>
      <c r="AO733">
        <v>70</v>
      </c>
      <c r="AP733">
        <v>1.5</v>
      </c>
    </row>
    <row r="734" spans="1:42" x14ac:dyDescent="0.25">
      <c r="A734" s="1">
        <v>32506</v>
      </c>
      <c r="B734">
        <v>2.9</v>
      </c>
      <c r="C734">
        <v>1.0249999999999999</v>
      </c>
      <c r="D734">
        <v>163</v>
      </c>
      <c r="E734">
        <v>101.8</v>
      </c>
      <c r="F734">
        <v>79</v>
      </c>
      <c r="G734">
        <v>0.5</v>
      </c>
      <c r="I734" s="1">
        <v>32515</v>
      </c>
      <c r="J734">
        <v>4.4000000000000004</v>
      </c>
      <c r="K734">
        <v>3.48</v>
      </c>
      <c r="L734">
        <v>183.8</v>
      </c>
      <c r="M734">
        <v>101.5</v>
      </c>
      <c r="N734">
        <v>71</v>
      </c>
      <c r="O734">
        <v>1.2</v>
      </c>
      <c r="Q734" s="1"/>
      <c r="AI734" s="1">
        <v>32515</v>
      </c>
      <c r="AJ734" s="13">
        <f>Table13[[#This Row],[Date]]-DATE(YEAR(Table13[[#This Row],[Date]]),1,0)</f>
        <v>7</v>
      </c>
      <c r="AK734">
        <v>4.4000000000000004</v>
      </c>
      <c r="AL734">
        <v>3.48</v>
      </c>
      <c r="AM734">
        <v>183.8</v>
      </c>
      <c r="AN734">
        <v>101.5</v>
      </c>
      <c r="AO734">
        <v>71</v>
      </c>
      <c r="AP734">
        <v>1.2</v>
      </c>
    </row>
    <row r="735" spans="1:42" x14ac:dyDescent="0.25">
      <c r="A735" s="1">
        <v>32507</v>
      </c>
      <c r="B735">
        <v>1</v>
      </c>
      <c r="C735">
        <v>2.2959999999999998</v>
      </c>
      <c r="D735">
        <v>120.2</v>
      </c>
      <c r="E735">
        <v>101.2</v>
      </c>
      <c r="F735">
        <v>89</v>
      </c>
      <c r="G735">
        <v>0.3</v>
      </c>
      <c r="I735" s="1">
        <v>32516</v>
      </c>
      <c r="J735">
        <v>0.8</v>
      </c>
      <c r="K735">
        <v>2.1959999999999997</v>
      </c>
      <c r="L735">
        <v>188.2</v>
      </c>
      <c r="M735">
        <v>102.3</v>
      </c>
      <c r="N735">
        <v>89</v>
      </c>
      <c r="O735">
        <v>0.3</v>
      </c>
      <c r="Q735" s="1"/>
      <c r="AI735" s="1">
        <v>32516</v>
      </c>
      <c r="AJ735" s="13">
        <f>Table13[[#This Row],[Date]]-DATE(YEAR(Table13[[#This Row],[Date]]),1,0)</f>
        <v>8</v>
      </c>
      <c r="AK735">
        <v>0.8</v>
      </c>
      <c r="AL735">
        <v>2.1959999999999997</v>
      </c>
      <c r="AM735">
        <v>188.2</v>
      </c>
      <c r="AN735">
        <v>102.3</v>
      </c>
      <c r="AO735">
        <v>89</v>
      </c>
      <c r="AP735">
        <v>0.3</v>
      </c>
    </row>
    <row r="736" spans="1:42" x14ac:dyDescent="0.25">
      <c r="A736" s="1">
        <v>32508</v>
      </c>
      <c r="B736">
        <v>6.7</v>
      </c>
      <c r="C736">
        <v>2.1909999999999998</v>
      </c>
      <c r="D736">
        <v>120.5</v>
      </c>
      <c r="E736">
        <v>100.6</v>
      </c>
      <c r="F736">
        <v>81</v>
      </c>
      <c r="G736">
        <v>0.70000000000000007</v>
      </c>
      <c r="I736" s="1">
        <v>32517</v>
      </c>
      <c r="J736">
        <v>3.8</v>
      </c>
      <c r="K736">
        <v>1.6040000000000001</v>
      </c>
      <c r="L736">
        <v>207.1</v>
      </c>
      <c r="M736">
        <v>102</v>
      </c>
      <c r="N736">
        <v>69</v>
      </c>
      <c r="O736">
        <v>0.89999999999999991</v>
      </c>
      <c r="Q736" s="1"/>
      <c r="AI736" s="1">
        <v>32517</v>
      </c>
      <c r="AJ736" s="13">
        <f>Table13[[#This Row],[Date]]-DATE(YEAR(Table13[[#This Row],[Date]]),1,0)</f>
        <v>9</v>
      </c>
      <c r="AK736">
        <v>3.8</v>
      </c>
      <c r="AL736">
        <v>1.6040000000000001</v>
      </c>
      <c r="AM736">
        <v>207.1</v>
      </c>
      <c r="AN736">
        <v>102</v>
      </c>
      <c r="AO736">
        <v>69</v>
      </c>
      <c r="AP736">
        <v>0.89999999999999991</v>
      </c>
    </row>
    <row r="737" spans="1:42" x14ac:dyDescent="0.25">
      <c r="A737" s="1">
        <v>32509</v>
      </c>
      <c r="B737">
        <v>4.2</v>
      </c>
      <c r="C737">
        <v>1.7949999999999999</v>
      </c>
      <c r="D737">
        <v>94</v>
      </c>
      <c r="E737">
        <v>100.9</v>
      </c>
      <c r="F737">
        <v>85</v>
      </c>
      <c r="G737">
        <v>0.5</v>
      </c>
      <c r="I737" s="1">
        <v>32518</v>
      </c>
      <c r="J737">
        <v>5.2</v>
      </c>
      <c r="K737">
        <v>2.5369999999999999</v>
      </c>
      <c r="L737">
        <v>172.3</v>
      </c>
      <c r="M737">
        <v>101.3</v>
      </c>
      <c r="N737">
        <v>74</v>
      </c>
      <c r="O737">
        <v>0.89999999999999991</v>
      </c>
      <c r="Q737" s="1"/>
      <c r="AI737" s="1">
        <v>32518</v>
      </c>
      <c r="AJ737" s="13">
        <f>Table13[[#This Row],[Date]]-DATE(YEAR(Table13[[#This Row],[Date]]),1,0)</f>
        <v>10</v>
      </c>
      <c r="AK737">
        <v>5.2</v>
      </c>
      <c r="AL737">
        <v>2.5369999999999999</v>
      </c>
      <c r="AM737">
        <v>172.3</v>
      </c>
      <c r="AN737">
        <v>101.3</v>
      </c>
      <c r="AO737">
        <v>74</v>
      </c>
      <c r="AP737">
        <v>0.89999999999999991</v>
      </c>
    </row>
    <row r="738" spans="1:42" x14ac:dyDescent="0.25">
      <c r="A738" s="1">
        <v>32510</v>
      </c>
      <c r="B738">
        <v>3.7</v>
      </c>
      <c r="C738">
        <v>1.5169999999999999</v>
      </c>
      <c r="D738">
        <v>167.2</v>
      </c>
      <c r="E738">
        <v>101.1</v>
      </c>
      <c r="F738">
        <v>79</v>
      </c>
      <c r="G738">
        <v>0.6</v>
      </c>
      <c r="I738" s="1">
        <v>32519</v>
      </c>
      <c r="J738">
        <v>5.4</v>
      </c>
      <c r="K738">
        <v>2.2640000000000002</v>
      </c>
      <c r="L738">
        <v>130.80000000000001</v>
      </c>
      <c r="M738">
        <v>101.8</v>
      </c>
      <c r="N738">
        <v>75</v>
      </c>
      <c r="O738">
        <v>0.89999999999999991</v>
      </c>
      <c r="Q738" s="1"/>
      <c r="AI738" s="1">
        <v>32519</v>
      </c>
      <c r="AJ738" s="13">
        <f>Table13[[#This Row],[Date]]-DATE(YEAR(Table13[[#This Row],[Date]]),1,0)</f>
        <v>11</v>
      </c>
      <c r="AK738">
        <v>5.4</v>
      </c>
      <c r="AL738">
        <v>2.2640000000000002</v>
      </c>
      <c r="AM738">
        <v>130.80000000000001</v>
      </c>
      <c r="AN738">
        <v>101.8</v>
      </c>
      <c r="AO738">
        <v>75</v>
      </c>
      <c r="AP738">
        <v>0.89999999999999991</v>
      </c>
    </row>
    <row r="739" spans="1:42" x14ac:dyDescent="0.25">
      <c r="A739" s="1">
        <v>32511</v>
      </c>
      <c r="B739">
        <v>2.1</v>
      </c>
      <c r="C739">
        <v>1.6540000000000001</v>
      </c>
      <c r="D739">
        <v>90.8</v>
      </c>
      <c r="E739">
        <v>101.1</v>
      </c>
      <c r="F739">
        <v>94</v>
      </c>
      <c r="G739">
        <v>0.1</v>
      </c>
      <c r="I739" s="1">
        <v>32520</v>
      </c>
      <c r="J739">
        <v>4</v>
      </c>
      <c r="K739">
        <v>0.97</v>
      </c>
      <c r="L739">
        <v>268.5</v>
      </c>
      <c r="M739">
        <v>102</v>
      </c>
      <c r="N739">
        <v>67</v>
      </c>
      <c r="O739">
        <v>1</v>
      </c>
      <c r="Q739" s="1"/>
      <c r="AI739" s="1">
        <v>32520</v>
      </c>
      <c r="AJ739" s="13">
        <f>Table13[[#This Row],[Date]]-DATE(YEAR(Table13[[#This Row],[Date]]),1,0)</f>
        <v>12</v>
      </c>
      <c r="AK739">
        <v>4</v>
      </c>
      <c r="AL739">
        <v>0.97</v>
      </c>
      <c r="AM739">
        <v>268.5</v>
      </c>
      <c r="AN739">
        <v>102</v>
      </c>
      <c r="AO739">
        <v>67</v>
      </c>
      <c r="AP739">
        <v>1</v>
      </c>
    </row>
    <row r="740" spans="1:42" x14ac:dyDescent="0.25">
      <c r="A740" s="1">
        <v>32512</v>
      </c>
      <c r="B740">
        <v>3.1</v>
      </c>
      <c r="C740">
        <v>2.4049999999999998</v>
      </c>
      <c r="D740">
        <v>120.6</v>
      </c>
      <c r="E740">
        <v>100.7</v>
      </c>
      <c r="F740">
        <v>95</v>
      </c>
      <c r="G740">
        <v>0.2</v>
      </c>
      <c r="I740" s="1">
        <v>32521</v>
      </c>
      <c r="J740">
        <v>5.0999999999999996</v>
      </c>
      <c r="K740">
        <v>1.859</v>
      </c>
      <c r="L740">
        <v>266.3</v>
      </c>
      <c r="M740">
        <v>101.5</v>
      </c>
      <c r="N740">
        <v>64</v>
      </c>
      <c r="O740">
        <v>1.3</v>
      </c>
      <c r="Q740" s="1"/>
      <c r="AI740" s="1">
        <v>32521</v>
      </c>
      <c r="AJ740" s="13">
        <f>Table13[[#This Row],[Date]]-DATE(YEAR(Table13[[#This Row],[Date]]),1,0)</f>
        <v>13</v>
      </c>
      <c r="AK740">
        <v>5.0999999999999996</v>
      </c>
      <c r="AL740">
        <v>1.859</v>
      </c>
      <c r="AM740">
        <v>266.3</v>
      </c>
      <c r="AN740">
        <v>101.5</v>
      </c>
      <c r="AO740">
        <v>64</v>
      </c>
      <c r="AP740">
        <v>1.3</v>
      </c>
    </row>
    <row r="741" spans="1:42" x14ac:dyDescent="0.25">
      <c r="A741" s="1">
        <v>32513</v>
      </c>
      <c r="B741">
        <v>5.7</v>
      </c>
      <c r="C741">
        <v>3.8310000000000004</v>
      </c>
      <c r="D741">
        <v>79.400000000000006</v>
      </c>
      <c r="E741">
        <v>100.7</v>
      </c>
      <c r="F741">
        <v>89</v>
      </c>
      <c r="G741">
        <v>0.5</v>
      </c>
      <c r="I741" s="1">
        <v>32522</v>
      </c>
      <c r="J741">
        <v>3.4</v>
      </c>
      <c r="K741">
        <v>2.2909999999999999</v>
      </c>
      <c r="L741">
        <v>108.2</v>
      </c>
      <c r="M741">
        <v>101.6</v>
      </c>
      <c r="N741">
        <v>85</v>
      </c>
      <c r="O741">
        <v>0.5</v>
      </c>
      <c r="Q741" s="1"/>
      <c r="AI741" s="1">
        <v>32522</v>
      </c>
      <c r="AJ741" s="13">
        <f>Table13[[#This Row],[Date]]-DATE(YEAR(Table13[[#This Row],[Date]]),1,0)</f>
        <v>14</v>
      </c>
      <c r="AK741">
        <v>3.4</v>
      </c>
      <c r="AL741">
        <v>2.2909999999999999</v>
      </c>
      <c r="AM741">
        <v>108.2</v>
      </c>
      <c r="AN741">
        <v>101.6</v>
      </c>
      <c r="AO741">
        <v>85</v>
      </c>
      <c r="AP741">
        <v>0.5</v>
      </c>
    </row>
    <row r="742" spans="1:42" x14ac:dyDescent="0.25">
      <c r="A742" s="1">
        <v>32514</v>
      </c>
      <c r="B742">
        <v>3.8</v>
      </c>
      <c r="C742">
        <v>3.6120000000000001</v>
      </c>
      <c r="D742">
        <v>261.5</v>
      </c>
      <c r="E742">
        <v>101.3</v>
      </c>
      <c r="F742">
        <v>70</v>
      </c>
      <c r="G742">
        <v>1.5</v>
      </c>
      <c r="I742" s="1">
        <v>32523</v>
      </c>
      <c r="J742">
        <v>3.1</v>
      </c>
      <c r="K742">
        <v>1.3940000000000001</v>
      </c>
      <c r="L742">
        <v>184.8</v>
      </c>
      <c r="M742">
        <v>102</v>
      </c>
      <c r="N742">
        <v>87</v>
      </c>
      <c r="O742">
        <v>0.4</v>
      </c>
      <c r="Q742" s="1"/>
      <c r="AI742" s="1">
        <v>32523</v>
      </c>
      <c r="AJ742" s="13">
        <f>Table13[[#This Row],[Date]]-DATE(YEAR(Table13[[#This Row],[Date]]),1,0)</f>
        <v>15</v>
      </c>
      <c r="AK742">
        <v>3.1</v>
      </c>
      <c r="AL742">
        <v>1.3940000000000001</v>
      </c>
      <c r="AM742">
        <v>184.8</v>
      </c>
      <c r="AN742">
        <v>102</v>
      </c>
      <c r="AO742">
        <v>87</v>
      </c>
      <c r="AP742">
        <v>0.4</v>
      </c>
    </row>
    <row r="743" spans="1:42" x14ac:dyDescent="0.25">
      <c r="A743" s="1">
        <v>32515</v>
      </c>
      <c r="B743">
        <v>4.4000000000000004</v>
      </c>
      <c r="C743">
        <v>3.48</v>
      </c>
      <c r="D743">
        <v>183.8</v>
      </c>
      <c r="E743">
        <v>101.5</v>
      </c>
      <c r="F743">
        <v>71</v>
      </c>
      <c r="G743">
        <v>1.2</v>
      </c>
      <c r="I743" s="1">
        <v>32524</v>
      </c>
      <c r="J743">
        <v>4</v>
      </c>
      <c r="K743">
        <v>1.28</v>
      </c>
      <c r="L743">
        <v>253.6</v>
      </c>
      <c r="M743">
        <v>101.8</v>
      </c>
      <c r="N743">
        <v>73</v>
      </c>
      <c r="O743">
        <v>0.89999999999999991</v>
      </c>
      <c r="Q743" s="1"/>
      <c r="AI743" s="1">
        <v>32524</v>
      </c>
      <c r="AJ743" s="13">
        <f>Table13[[#This Row],[Date]]-DATE(YEAR(Table13[[#This Row],[Date]]),1,0)</f>
        <v>16</v>
      </c>
      <c r="AK743">
        <v>4</v>
      </c>
      <c r="AL743">
        <v>1.28</v>
      </c>
      <c r="AM743">
        <v>253.6</v>
      </c>
      <c r="AN743">
        <v>101.8</v>
      </c>
      <c r="AO743">
        <v>73</v>
      </c>
      <c r="AP743">
        <v>0.89999999999999991</v>
      </c>
    </row>
    <row r="744" spans="1:42" x14ac:dyDescent="0.25">
      <c r="A744" s="1">
        <v>32516</v>
      </c>
      <c r="B744">
        <v>0.8</v>
      </c>
      <c r="C744">
        <v>2.1959999999999997</v>
      </c>
      <c r="D744">
        <v>188.2</v>
      </c>
      <c r="E744">
        <v>102.3</v>
      </c>
      <c r="F744">
        <v>89</v>
      </c>
      <c r="G744">
        <v>0.3</v>
      </c>
      <c r="I744" s="1">
        <v>32525</v>
      </c>
      <c r="J744">
        <v>3.9</v>
      </c>
      <c r="K744">
        <v>1.399</v>
      </c>
      <c r="L744">
        <v>227.3</v>
      </c>
      <c r="M744">
        <v>101.5</v>
      </c>
      <c r="N744">
        <v>80</v>
      </c>
      <c r="O744">
        <v>0.8</v>
      </c>
      <c r="Q744" s="1"/>
      <c r="AI744" s="1">
        <v>32525</v>
      </c>
      <c r="AJ744" s="13">
        <f>Table13[[#This Row],[Date]]-DATE(YEAR(Table13[[#This Row],[Date]]),1,0)</f>
        <v>17</v>
      </c>
      <c r="AK744">
        <v>3.9</v>
      </c>
      <c r="AL744">
        <v>1.399</v>
      </c>
      <c r="AM744">
        <v>227.3</v>
      </c>
      <c r="AN744">
        <v>101.5</v>
      </c>
      <c r="AO744">
        <v>80</v>
      </c>
      <c r="AP744">
        <v>0.8</v>
      </c>
    </row>
    <row r="745" spans="1:42" x14ac:dyDescent="0.25">
      <c r="A745" s="1">
        <v>32517</v>
      </c>
      <c r="B745">
        <v>3.8</v>
      </c>
      <c r="C745">
        <v>1.6040000000000001</v>
      </c>
      <c r="D745">
        <v>207.1</v>
      </c>
      <c r="E745">
        <v>102</v>
      </c>
      <c r="F745">
        <v>69</v>
      </c>
      <c r="G745">
        <v>0.89999999999999991</v>
      </c>
      <c r="I745" s="1">
        <v>32526</v>
      </c>
      <c r="J745">
        <v>5.2</v>
      </c>
      <c r="K745">
        <v>0.86599999999999999</v>
      </c>
      <c r="L745">
        <v>261.60000000000002</v>
      </c>
      <c r="M745">
        <v>101.3</v>
      </c>
      <c r="N745">
        <v>76</v>
      </c>
      <c r="O745">
        <v>0.89999999999999991</v>
      </c>
      <c r="Q745" s="1"/>
      <c r="AI745" s="1">
        <v>32526</v>
      </c>
      <c r="AJ745" s="13">
        <f>Table13[[#This Row],[Date]]-DATE(YEAR(Table13[[#This Row],[Date]]),1,0)</f>
        <v>18</v>
      </c>
      <c r="AK745">
        <v>5.2</v>
      </c>
      <c r="AL745">
        <v>0.86599999999999999</v>
      </c>
      <c r="AM745">
        <v>261.60000000000002</v>
      </c>
      <c r="AN745">
        <v>101.3</v>
      </c>
      <c r="AO745">
        <v>76</v>
      </c>
      <c r="AP745">
        <v>0.89999999999999991</v>
      </c>
    </row>
    <row r="746" spans="1:42" x14ac:dyDescent="0.25">
      <c r="A746" s="1">
        <v>32518</v>
      </c>
      <c r="B746">
        <v>5.2</v>
      </c>
      <c r="C746">
        <v>2.5369999999999999</v>
      </c>
      <c r="D746">
        <v>172.3</v>
      </c>
      <c r="E746">
        <v>101.3</v>
      </c>
      <c r="F746">
        <v>74</v>
      </c>
      <c r="G746">
        <v>0.89999999999999991</v>
      </c>
      <c r="I746" s="1">
        <v>32527</v>
      </c>
      <c r="J746">
        <v>6.4</v>
      </c>
      <c r="K746">
        <v>1.048</v>
      </c>
      <c r="L746">
        <v>233.4</v>
      </c>
      <c r="M746">
        <v>101</v>
      </c>
      <c r="N746">
        <v>75</v>
      </c>
      <c r="O746">
        <v>0.89999999999999991</v>
      </c>
      <c r="Q746" s="1"/>
      <c r="AI746" s="1">
        <v>32527</v>
      </c>
      <c r="AJ746" s="13">
        <f>Table13[[#This Row],[Date]]-DATE(YEAR(Table13[[#This Row],[Date]]),1,0)</f>
        <v>19</v>
      </c>
      <c r="AK746">
        <v>6.4</v>
      </c>
      <c r="AL746">
        <v>1.048</v>
      </c>
      <c r="AM746">
        <v>233.4</v>
      </c>
      <c r="AN746">
        <v>101</v>
      </c>
      <c r="AO746">
        <v>75</v>
      </c>
      <c r="AP746">
        <v>0.89999999999999991</v>
      </c>
    </row>
    <row r="747" spans="1:42" x14ac:dyDescent="0.25">
      <c r="A747" s="1">
        <v>32519</v>
      </c>
      <c r="B747">
        <v>5.4</v>
      </c>
      <c r="C747">
        <v>2.2640000000000002</v>
      </c>
      <c r="D747">
        <v>130.80000000000001</v>
      </c>
      <c r="E747">
        <v>101.8</v>
      </c>
      <c r="F747">
        <v>75</v>
      </c>
      <c r="G747">
        <v>0.89999999999999991</v>
      </c>
      <c r="I747" s="1">
        <v>32528</v>
      </c>
      <c r="J747">
        <v>7.3</v>
      </c>
      <c r="K747">
        <v>1.704</v>
      </c>
      <c r="L747">
        <v>230.9</v>
      </c>
      <c r="M747">
        <v>100.9</v>
      </c>
      <c r="N747">
        <v>74</v>
      </c>
      <c r="O747">
        <v>1</v>
      </c>
      <c r="Q747" s="1"/>
      <c r="AI747" s="1">
        <v>32528</v>
      </c>
      <c r="AJ747" s="13">
        <f>Table13[[#This Row],[Date]]-DATE(YEAR(Table13[[#This Row],[Date]]),1,0)</f>
        <v>20</v>
      </c>
      <c r="AK747">
        <v>7.3</v>
      </c>
      <c r="AL747">
        <v>1.704</v>
      </c>
      <c r="AM747">
        <v>230.9</v>
      </c>
      <c r="AN747">
        <v>100.9</v>
      </c>
      <c r="AO747">
        <v>74</v>
      </c>
      <c r="AP747">
        <v>1</v>
      </c>
    </row>
    <row r="748" spans="1:42" x14ac:dyDescent="0.25">
      <c r="A748" s="1">
        <v>32520</v>
      </c>
      <c r="B748">
        <v>4</v>
      </c>
      <c r="C748">
        <v>0.97</v>
      </c>
      <c r="D748">
        <v>268.5</v>
      </c>
      <c r="E748">
        <v>102</v>
      </c>
      <c r="F748">
        <v>67</v>
      </c>
      <c r="G748">
        <v>1</v>
      </c>
      <c r="I748" s="1">
        <v>32529</v>
      </c>
      <c r="J748">
        <v>7.4</v>
      </c>
      <c r="K748">
        <v>1.266</v>
      </c>
      <c r="L748">
        <v>218.4</v>
      </c>
      <c r="M748">
        <v>100.6</v>
      </c>
      <c r="N748">
        <v>75</v>
      </c>
      <c r="O748">
        <v>0.89999999999999991</v>
      </c>
      <c r="Q748" s="1"/>
      <c r="AI748" s="1">
        <v>32529</v>
      </c>
      <c r="AJ748" s="13">
        <f>Table13[[#This Row],[Date]]-DATE(YEAR(Table13[[#This Row],[Date]]),1,0)</f>
        <v>21</v>
      </c>
      <c r="AK748">
        <v>7.4</v>
      </c>
      <c r="AL748">
        <v>1.266</v>
      </c>
      <c r="AM748">
        <v>218.4</v>
      </c>
      <c r="AN748">
        <v>100.6</v>
      </c>
      <c r="AO748">
        <v>75</v>
      </c>
      <c r="AP748">
        <v>0.89999999999999991</v>
      </c>
    </row>
    <row r="749" spans="1:42" x14ac:dyDescent="0.25">
      <c r="A749" s="1">
        <v>32521</v>
      </c>
      <c r="B749">
        <v>5.0999999999999996</v>
      </c>
      <c r="C749">
        <v>1.859</v>
      </c>
      <c r="D749">
        <v>266.3</v>
      </c>
      <c r="E749">
        <v>101.5</v>
      </c>
      <c r="F749">
        <v>64</v>
      </c>
      <c r="G749">
        <v>1.3</v>
      </c>
      <c r="I749" s="1">
        <v>32530</v>
      </c>
      <c r="J749">
        <v>9</v>
      </c>
      <c r="K749">
        <v>1.5530000000000002</v>
      </c>
      <c r="L749">
        <v>244.9</v>
      </c>
      <c r="M749">
        <v>100.1</v>
      </c>
      <c r="N749">
        <v>65</v>
      </c>
      <c r="O749">
        <v>1.4000000000000001</v>
      </c>
      <c r="Q749" s="1"/>
      <c r="AI749" s="1">
        <v>32530</v>
      </c>
      <c r="AJ749" s="13">
        <f>Table13[[#This Row],[Date]]-DATE(YEAR(Table13[[#This Row],[Date]]),1,0)</f>
        <v>22</v>
      </c>
      <c r="AK749">
        <v>9</v>
      </c>
      <c r="AL749">
        <v>1.5530000000000002</v>
      </c>
      <c r="AM749">
        <v>244.9</v>
      </c>
      <c r="AN749">
        <v>100.1</v>
      </c>
      <c r="AO749">
        <v>65</v>
      </c>
      <c r="AP749">
        <v>1.4000000000000001</v>
      </c>
    </row>
    <row r="750" spans="1:42" x14ac:dyDescent="0.25">
      <c r="A750" s="1">
        <v>32522</v>
      </c>
      <c r="B750">
        <v>3.4</v>
      </c>
      <c r="C750">
        <v>2.2909999999999999</v>
      </c>
      <c r="D750">
        <v>108.2</v>
      </c>
      <c r="E750">
        <v>101.6</v>
      </c>
      <c r="F750">
        <v>85</v>
      </c>
      <c r="G750">
        <v>0.5</v>
      </c>
      <c r="I750" s="1">
        <v>32531</v>
      </c>
      <c r="J750">
        <v>8.1</v>
      </c>
      <c r="K750">
        <v>3.0569999999999999</v>
      </c>
      <c r="L750">
        <v>97.2</v>
      </c>
      <c r="M750">
        <v>100.2</v>
      </c>
      <c r="N750">
        <v>94</v>
      </c>
      <c r="O750">
        <v>0.5</v>
      </c>
      <c r="Q750" s="1"/>
      <c r="AI750" s="1">
        <v>32531</v>
      </c>
      <c r="AJ750" s="13">
        <f>Table13[[#This Row],[Date]]-DATE(YEAR(Table13[[#This Row],[Date]]),1,0)</f>
        <v>23</v>
      </c>
      <c r="AK750">
        <v>8.1</v>
      </c>
      <c r="AL750">
        <v>3.0569999999999999</v>
      </c>
      <c r="AM750">
        <v>97.2</v>
      </c>
      <c r="AN750">
        <v>100.2</v>
      </c>
      <c r="AO750">
        <v>94</v>
      </c>
      <c r="AP750">
        <v>0.5</v>
      </c>
    </row>
    <row r="751" spans="1:42" x14ac:dyDescent="0.25">
      <c r="A751" s="1">
        <v>32523</v>
      </c>
      <c r="B751">
        <v>3.1</v>
      </c>
      <c r="C751">
        <v>1.3940000000000001</v>
      </c>
      <c r="D751">
        <v>184.8</v>
      </c>
      <c r="E751">
        <v>102</v>
      </c>
      <c r="F751">
        <v>87</v>
      </c>
      <c r="G751">
        <v>0.4</v>
      </c>
      <c r="I751" s="1">
        <v>32532</v>
      </c>
      <c r="J751">
        <v>7.7</v>
      </c>
      <c r="K751">
        <v>2.92</v>
      </c>
      <c r="L751">
        <v>263.60000000000002</v>
      </c>
      <c r="M751">
        <v>100.6</v>
      </c>
      <c r="N751">
        <v>65</v>
      </c>
      <c r="O751">
        <v>1.7000000000000002</v>
      </c>
      <c r="Q751" s="1"/>
      <c r="AI751" s="1">
        <v>32532</v>
      </c>
      <c r="AJ751" s="13">
        <f>Table13[[#This Row],[Date]]-DATE(YEAR(Table13[[#This Row],[Date]]),1,0)</f>
        <v>24</v>
      </c>
      <c r="AK751">
        <v>7.7</v>
      </c>
      <c r="AL751">
        <v>2.92</v>
      </c>
      <c r="AM751">
        <v>263.60000000000002</v>
      </c>
      <c r="AN751">
        <v>100.6</v>
      </c>
      <c r="AO751">
        <v>65</v>
      </c>
      <c r="AP751">
        <v>1.7000000000000002</v>
      </c>
    </row>
    <row r="752" spans="1:42" x14ac:dyDescent="0.25">
      <c r="A752" s="1">
        <v>32524</v>
      </c>
      <c r="B752">
        <v>4</v>
      </c>
      <c r="C752">
        <v>1.28</v>
      </c>
      <c r="D752">
        <v>253.6</v>
      </c>
      <c r="E752">
        <v>101.8</v>
      </c>
      <c r="F752">
        <v>73</v>
      </c>
      <c r="G752">
        <v>0.89999999999999991</v>
      </c>
      <c r="I752" s="1">
        <v>32533</v>
      </c>
      <c r="J752">
        <v>6.3</v>
      </c>
      <c r="K752">
        <v>1.754</v>
      </c>
      <c r="L752">
        <v>210</v>
      </c>
      <c r="M752">
        <v>101.1</v>
      </c>
      <c r="N752">
        <v>82</v>
      </c>
      <c r="O752">
        <v>0.8</v>
      </c>
      <c r="Q752" s="1"/>
      <c r="AI752" s="1">
        <v>32533</v>
      </c>
      <c r="AJ752" s="13">
        <f>Table13[[#This Row],[Date]]-DATE(YEAR(Table13[[#This Row],[Date]]),1,0)</f>
        <v>25</v>
      </c>
      <c r="AK752">
        <v>6.3</v>
      </c>
      <c r="AL752">
        <v>1.754</v>
      </c>
      <c r="AM752">
        <v>210</v>
      </c>
      <c r="AN752">
        <v>101.1</v>
      </c>
      <c r="AO752">
        <v>82</v>
      </c>
      <c r="AP752">
        <v>0.8</v>
      </c>
    </row>
    <row r="753" spans="1:42" x14ac:dyDescent="0.25">
      <c r="A753" s="1">
        <v>32525</v>
      </c>
      <c r="B753">
        <v>3.9</v>
      </c>
      <c r="C753">
        <v>1.399</v>
      </c>
      <c r="D753">
        <v>227.3</v>
      </c>
      <c r="E753">
        <v>101.5</v>
      </c>
      <c r="F753">
        <v>80</v>
      </c>
      <c r="G753">
        <v>0.8</v>
      </c>
      <c r="I753" s="1">
        <v>32534</v>
      </c>
      <c r="J753">
        <v>7.1</v>
      </c>
      <c r="K753">
        <v>1.7630000000000001</v>
      </c>
      <c r="L753">
        <v>307.10000000000002</v>
      </c>
      <c r="M753">
        <v>101.1</v>
      </c>
      <c r="N753">
        <v>61</v>
      </c>
      <c r="O753">
        <v>1.7000000000000002</v>
      </c>
      <c r="Q753" s="1"/>
      <c r="AI753" s="1">
        <v>32534</v>
      </c>
      <c r="AJ753" s="13">
        <f>Table13[[#This Row],[Date]]-DATE(YEAR(Table13[[#This Row],[Date]]),1,0)</f>
        <v>26</v>
      </c>
      <c r="AK753">
        <v>7.1</v>
      </c>
      <c r="AL753">
        <v>1.7630000000000001</v>
      </c>
      <c r="AM753">
        <v>307.10000000000002</v>
      </c>
      <c r="AN753">
        <v>101.1</v>
      </c>
      <c r="AO753">
        <v>61</v>
      </c>
      <c r="AP753">
        <v>1.7000000000000002</v>
      </c>
    </row>
    <row r="754" spans="1:42" x14ac:dyDescent="0.25">
      <c r="A754" s="1">
        <v>32526</v>
      </c>
      <c r="B754">
        <v>5.2</v>
      </c>
      <c r="C754">
        <v>0.86599999999999999</v>
      </c>
      <c r="D754">
        <v>261.60000000000002</v>
      </c>
      <c r="E754">
        <v>101.3</v>
      </c>
      <c r="F754">
        <v>76</v>
      </c>
      <c r="G754">
        <v>0.89999999999999991</v>
      </c>
      <c r="I754" s="1">
        <v>32535</v>
      </c>
      <c r="J754">
        <v>6.5</v>
      </c>
      <c r="K754">
        <v>1.831</v>
      </c>
      <c r="L754">
        <v>290.5</v>
      </c>
      <c r="M754">
        <v>101.1</v>
      </c>
      <c r="N754">
        <v>62</v>
      </c>
      <c r="O754">
        <v>1.6</v>
      </c>
      <c r="Q754" s="1"/>
      <c r="AI754" s="1">
        <v>32535</v>
      </c>
      <c r="AJ754" s="13">
        <f>Table13[[#This Row],[Date]]-DATE(YEAR(Table13[[#This Row],[Date]]),1,0)</f>
        <v>27</v>
      </c>
      <c r="AK754">
        <v>6.5</v>
      </c>
      <c r="AL754">
        <v>1.831</v>
      </c>
      <c r="AM754">
        <v>290.5</v>
      </c>
      <c r="AN754">
        <v>101.1</v>
      </c>
      <c r="AO754">
        <v>62</v>
      </c>
      <c r="AP754">
        <v>1.6</v>
      </c>
    </row>
    <row r="755" spans="1:42" x14ac:dyDescent="0.25">
      <c r="A755" s="1">
        <v>32527</v>
      </c>
      <c r="B755">
        <v>6.4</v>
      </c>
      <c r="C755">
        <v>1.048</v>
      </c>
      <c r="D755">
        <v>233.4</v>
      </c>
      <c r="E755">
        <v>101</v>
      </c>
      <c r="F755">
        <v>75</v>
      </c>
      <c r="G755">
        <v>0.89999999999999991</v>
      </c>
      <c r="I755" s="1">
        <v>32536</v>
      </c>
      <c r="J755">
        <v>6.9</v>
      </c>
      <c r="K755">
        <v>1.4709999999999999</v>
      </c>
      <c r="L755">
        <v>289.8</v>
      </c>
      <c r="M755">
        <v>101.1</v>
      </c>
      <c r="N755">
        <v>63</v>
      </c>
      <c r="O755">
        <v>1.5</v>
      </c>
      <c r="Q755" s="1"/>
      <c r="AI755" s="1">
        <v>32536</v>
      </c>
      <c r="AJ755" s="13">
        <f>Table13[[#This Row],[Date]]-DATE(YEAR(Table13[[#This Row],[Date]]),1,0)</f>
        <v>28</v>
      </c>
      <c r="AK755">
        <v>6.9</v>
      </c>
      <c r="AL755">
        <v>1.4709999999999999</v>
      </c>
      <c r="AM755">
        <v>289.8</v>
      </c>
      <c r="AN755">
        <v>101.1</v>
      </c>
      <c r="AO755">
        <v>63</v>
      </c>
      <c r="AP755">
        <v>1.5</v>
      </c>
    </row>
    <row r="756" spans="1:42" x14ac:dyDescent="0.25">
      <c r="A756" s="1">
        <v>32528</v>
      </c>
      <c r="B756">
        <v>7.3</v>
      </c>
      <c r="C756">
        <v>1.704</v>
      </c>
      <c r="D756">
        <v>230.9</v>
      </c>
      <c r="E756">
        <v>100.9</v>
      </c>
      <c r="F756">
        <v>74</v>
      </c>
      <c r="G756">
        <v>1</v>
      </c>
      <c r="I756" s="1">
        <v>32537</v>
      </c>
      <c r="J756">
        <v>7.7</v>
      </c>
      <c r="K756">
        <v>1.2390000000000001</v>
      </c>
      <c r="L756">
        <v>281.39999999999998</v>
      </c>
      <c r="M756">
        <v>101.2</v>
      </c>
      <c r="N756">
        <v>65</v>
      </c>
      <c r="O756">
        <v>1.4000000000000001</v>
      </c>
      <c r="Q756" s="1"/>
      <c r="AI756" s="1">
        <v>32537</v>
      </c>
      <c r="AJ756" s="13">
        <f>Table13[[#This Row],[Date]]-DATE(YEAR(Table13[[#This Row],[Date]]),1,0)</f>
        <v>29</v>
      </c>
      <c r="AK756">
        <v>7.7</v>
      </c>
      <c r="AL756">
        <v>1.2390000000000001</v>
      </c>
      <c r="AM756">
        <v>281.39999999999998</v>
      </c>
      <c r="AN756">
        <v>101.2</v>
      </c>
      <c r="AO756">
        <v>65</v>
      </c>
      <c r="AP756">
        <v>1.4000000000000001</v>
      </c>
    </row>
    <row r="757" spans="1:42" x14ac:dyDescent="0.25">
      <c r="A757" s="1">
        <v>32529</v>
      </c>
      <c r="B757">
        <v>7.4</v>
      </c>
      <c r="C757">
        <v>1.266</v>
      </c>
      <c r="D757">
        <v>218.4</v>
      </c>
      <c r="E757">
        <v>100.6</v>
      </c>
      <c r="F757">
        <v>75</v>
      </c>
      <c r="G757">
        <v>0.89999999999999991</v>
      </c>
      <c r="I757" s="1">
        <v>32538</v>
      </c>
      <c r="J757">
        <v>10.199999999999999</v>
      </c>
      <c r="K757">
        <v>1.2350000000000001</v>
      </c>
      <c r="L757">
        <v>304.39999999999998</v>
      </c>
      <c r="M757">
        <v>100.9</v>
      </c>
      <c r="N757">
        <v>52</v>
      </c>
      <c r="O757">
        <v>2</v>
      </c>
      <c r="Q757" s="1"/>
      <c r="AI757" s="1">
        <v>32538</v>
      </c>
      <c r="AJ757" s="13">
        <f>Table13[[#This Row],[Date]]-DATE(YEAR(Table13[[#This Row],[Date]]),1,0)</f>
        <v>30</v>
      </c>
      <c r="AK757">
        <v>10.199999999999999</v>
      </c>
      <c r="AL757">
        <v>1.2350000000000001</v>
      </c>
      <c r="AM757">
        <v>304.39999999999998</v>
      </c>
      <c r="AN757">
        <v>100.9</v>
      </c>
      <c r="AO757">
        <v>52</v>
      </c>
      <c r="AP757">
        <v>2</v>
      </c>
    </row>
    <row r="758" spans="1:42" x14ac:dyDescent="0.25">
      <c r="A758" s="1">
        <v>32530</v>
      </c>
      <c r="B758">
        <v>9</v>
      </c>
      <c r="C758">
        <v>1.5530000000000002</v>
      </c>
      <c r="D758">
        <v>244.9</v>
      </c>
      <c r="E758">
        <v>100.1</v>
      </c>
      <c r="F758">
        <v>65</v>
      </c>
      <c r="G758">
        <v>1.4000000000000001</v>
      </c>
      <c r="I758" s="1">
        <v>32539</v>
      </c>
      <c r="J758">
        <v>10.9</v>
      </c>
      <c r="K758">
        <v>1.2529999999999999</v>
      </c>
      <c r="L758">
        <v>289.8</v>
      </c>
      <c r="M758">
        <v>100.4</v>
      </c>
      <c r="N758">
        <v>55</v>
      </c>
      <c r="O758">
        <v>2</v>
      </c>
      <c r="Q758" s="1"/>
      <c r="AI758" s="1">
        <v>32539</v>
      </c>
      <c r="AJ758" s="13">
        <f>Table13[[#This Row],[Date]]-DATE(YEAR(Table13[[#This Row],[Date]]),1,0)</f>
        <v>31</v>
      </c>
      <c r="AK758">
        <v>10.9</v>
      </c>
      <c r="AL758">
        <v>1.2529999999999999</v>
      </c>
      <c r="AM758">
        <v>289.8</v>
      </c>
      <c r="AN758">
        <v>100.4</v>
      </c>
      <c r="AO758">
        <v>55</v>
      </c>
      <c r="AP758">
        <v>2</v>
      </c>
    </row>
    <row r="759" spans="1:42" x14ac:dyDescent="0.25">
      <c r="A759" s="1">
        <v>32531</v>
      </c>
      <c r="B759">
        <v>8.1</v>
      </c>
      <c r="C759">
        <v>3.0569999999999999</v>
      </c>
      <c r="D759">
        <v>97.2</v>
      </c>
      <c r="E759">
        <v>100.2</v>
      </c>
      <c r="F759">
        <v>94</v>
      </c>
      <c r="G759">
        <v>0.5</v>
      </c>
      <c r="I759" s="1">
        <v>32540</v>
      </c>
      <c r="J759">
        <v>7.4</v>
      </c>
      <c r="K759">
        <v>3.298</v>
      </c>
      <c r="L759">
        <v>124.5</v>
      </c>
      <c r="M759">
        <v>100.3</v>
      </c>
      <c r="N759">
        <v>78</v>
      </c>
      <c r="O759">
        <v>1</v>
      </c>
      <c r="Q759" s="1"/>
      <c r="AI759" s="1">
        <v>32540</v>
      </c>
      <c r="AJ759" s="13">
        <f>Table13[[#This Row],[Date]]-DATE(YEAR(Table13[[#This Row],[Date]]),1,0)</f>
        <v>32</v>
      </c>
      <c r="AK759">
        <v>7.4</v>
      </c>
      <c r="AL759">
        <v>3.298</v>
      </c>
      <c r="AM759">
        <v>124.5</v>
      </c>
      <c r="AN759">
        <v>100.3</v>
      </c>
      <c r="AO759">
        <v>78</v>
      </c>
      <c r="AP759">
        <v>1</v>
      </c>
    </row>
    <row r="760" spans="1:42" x14ac:dyDescent="0.25">
      <c r="A760" s="1">
        <v>32532</v>
      </c>
      <c r="B760">
        <v>7.7</v>
      </c>
      <c r="C760">
        <v>2.92</v>
      </c>
      <c r="D760">
        <v>263.60000000000002</v>
      </c>
      <c r="E760">
        <v>100.6</v>
      </c>
      <c r="F760">
        <v>65</v>
      </c>
      <c r="G760">
        <v>1.7000000000000002</v>
      </c>
      <c r="I760" s="1">
        <v>32541</v>
      </c>
      <c r="J760">
        <v>7</v>
      </c>
      <c r="K760">
        <v>2.282</v>
      </c>
      <c r="L760">
        <v>246.5</v>
      </c>
      <c r="M760">
        <v>100.9</v>
      </c>
      <c r="N760">
        <v>58</v>
      </c>
      <c r="O760">
        <v>1.7000000000000002</v>
      </c>
      <c r="Q760" s="1"/>
      <c r="AI760" s="1">
        <v>32541</v>
      </c>
      <c r="AJ760" s="13">
        <f>Table13[[#This Row],[Date]]-DATE(YEAR(Table13[[#This Row],[Date]]),1,0)</f>
        <v>33</v>
      </c>
      <c r="AK760">
        <v>7</v>
      </c>
      <c r="AL760">
        <v>2.282</v>
      </c>
      <c r="AM760">
        <v>246.5</v>
      </c>
      <c r="AN760">
        <v>100.9</v>
      </c>
      <c r="AO760">
        <v>58</v>
      </c>
      <c r="AP760">
        <v>1.7000000000000002</v>
      </c>
    </row>
    <row r="761" spans="1:42" x14ac:dyDescent="0.25">
      <c r="A761" s="1">
        <v>32533</v>
      </c>
      <c r="B761">
        <v>6.3</v>
      </c>
      <c r="C761">
        <v>1.754</v>
      </c>
      <c r="D761">
        <v>210</v>
      </c>
      <c r="E761">
        <v>101.1</v>
      </c>
      <c r="F761">
        <v>82</v>
      </c>
      <c r="G761">
        <v>0.8</v>
      </c>
      <c r="I761" s="1">
        <v>32542</v>
      </c>
      <c r="J761">
        <v>6.8</v>
      </c>
      <c r="K761">
        <v>3.3660000000000001</v>
      </c>
      <c r="L761">
        <v>84.9</v>
      </c>
      <c r="M761">
        <v>100.9</v>
      </c>
      <c r="N761">
        <v>86</v>
      </c>
      <c r="O761">
        <v>0.8</v>
      </c>
      <c r="Q761" s="1"/>
      <c r="AI761" s="1">
        <v>32542</v>
      </c>
      <c r="AJ761" s="13">
        <f>Table13[[#This Row],[Date]]-DATE(YEAR(Table13[[#This Row],[Date]]),1,0)</f>
        <v>34</v>
      </c>
      <c r="AK761">
        <v>6.8</v>
      </c>
      <c r="AL761">
        <v>3.3660000000000001</v>
      </c>
      <c r="AM761">
        <v>84.9</v>
      </c>
      <c r="AN761">
        <v>100.9</v>
      </c>
      <c r="AO761">
        <v>86</v>
      </c>
      <c r="AP761">
        <v>0.8</v>
      </c>
    </row>
    <row r="762" spans="1:42" x14ac:dyDescent="0.25">
      <c r="A762" s="1">
        <v>32534</v>
      </c>
      <c r="B762">
        <v>7.1</v>
      </c>
      <c r="C762">
        <v>1.7630000000000001</v>
      </c>
      <c r="D762">
        <v>307.10000000000002</v>
      </c>
      <c r="E762">
        <v>101.1</v>
      </c>
      <c r="F762">
        <v>61</v>
      </c>
      <c r="G762">
        <v>1.7000000000000002</v>
      </c>
      <c r="I762" s="1">
        <v>32543</v>
      </c>
      <c r="J762">
        <v>4.3</v>
      </c>
      <c r="K762">
        <v>3.3480000000000003</v>
      </c>
      <c r="L762">
        <v>210.6</v>
      </c>
      <c r="M762">
        <v>100.6</v>
      </c>
      <c r="N762">
        <v>78</v>
      </c>
      <c r="O762">
        <v>1.1000000000000001</v>
      </c>
      <c r="Q762" s="1"/>
      <c r="AI762" s="1">
        <v>32543</v>
      </c>
      <c r="AJ762" s="13">
        <f>Table13[[#This Row],[Date]]-DATE(YEAR(Table13[[#This Row],[Date]]),1,0)</f>
        <v>35</v>
      </c>
      <c r="AK762">
        <v>4.3</v>
      </c>
      <c r="AL762">
        <v>3.3480000000000003</v>
      </c>
      <c r="AM762">
        <v>210.6</v>
      </c>
      <c r="AN762">
        <v>100.6</v>
      </c>
      <c r="AO762">
        <v>78</v>
      </c>
      <c r="AP762">
        <v>1.1000000000000001</v>
      </c>
    </row>
    <row r="763" spans="1:42" x14ac:dyDescent="0.25">
      <c r="A763" s="1">
        <v>32535</v>
      </c>
      <c r="B763">
        <v>6.5</v>
      </c>
      <c r="C763">
        <v>1.831</v>
      </c>
      <c r="D763">
        <v>290.5</v>
      </c>
      <c r="E763">
        <v>101.1</v>
      </c>
      <c r="F763">
        <v>62</v>
      </c>
      <c r="G763">
        <v>1.6</v>
      </c>
      <c r="I763" s="1">
        <v>32544</v>
      </c>
      <c r="J763">
        <v>0.9</v>
      </c>
      <c r="K763">
        <v>3.2749999999999999</v>
      </c>
      <c r="L763">
        <v>321.60000000000002</v>
      </c>
      <c r="M763">
        <v>101.1</v>
      </c>
      <c r="N763">
        <v>65</v>
      </c>
      <c r="O763">
        <v>1.5</v>
      </c>
      <c r="Q763" s="1"/>
      <c r="AI763" s="1">
        <v>32544</v>
      </c>
      <c r="AJ763" s="13">
        <f>Table13[[#This Row],[Date]]-DATE(YEAR(Table13[[#This Row],[Date]]),1,0)</f>
        <v>36</v>
      </c>
      <c r="AK763">
        <v>0.9</v>
      </c>
      <c r="AL763">
        <v>3.2749999999999999</v>
      </c>
      <c r="AM763">
        <v>321.60000000000002</v>
      </c>
      <c r="AN763">
        <v>101.1</v>
      </c>
      <c r="AO763">
        <v>65</v>
      </c>
      <c r="AP763">
        <v>1.5</v>
      </c>
    </row>
    <row r="764" spans="1:42" x14ac:dyDescent="0.25">
      <c r="A764" s="1">
        <v>32536</v>
      </c>
      <c r="B764">
        <v>6.9</v>
      </c>
      <c r="C764">
        <v>1.4709999999999999</v>
      </c>
      <c r="D764">
        <v>289.8</v>
      </c>
      <c r="E764">
        <v>101.1</v>
      </c>
      <c r="F764">
        <v>63</v>
      </c>
      <c r="G764">
        <v>1.5</v>
      </c>
      <c r="I764" s="1">
        <v>32545</v>
      </c>
      <c r="J764">
        <v>0.9</v>
      </c>
      <c r="K764">
        <v>2.246</v>
      </c>
      <c r="L764">
        <v>296.39999999999998</v>
      </c>
      <c r="M764">
        <v>101.4</v>
      </c>
      <c r="N764">
        <v>68</v>
      </c>
      <c r="O764">
        <v>1.3</v>
      </c>
      <c r="Q764" s="1"/>
      <c r="AI764" s="1">
        <v>32545</v>
      </c>
      <c r="AJ764" s="13">
        <f>Table13[[#This Row],[Date]]-DATE(YEAR(Table13[[#This Row],[Date]]),1,0)</f>
        <v>37</v>
      </c>
      <c r="AK764">
        <v>0.9</v>
      </c>
      <c r="AL764">
        <v>2.246</v>
      </c>
      <c r="AM764">
        <v>296.39999999999998</v>
      </c>
      <c r="AN764">
        <v>101.4</v>
      </c>
      <c r="AO764">
        <v>68</v>
      </c>
      <c r="AP764">
        <v>1.3</v>
      </c>
    </row>
    <row r="765" spans="1:42" x14ac:dyDescent="0.25">
      <c r="A765" s="1">
        <v>32537</v>
      </c>
      <c r="B765">
        <v>7.7</v>
      </c>
      <c r="C765">
        <v>1.2390000000000001</v>
      </c>
      <c r="D765">
        <v>281.39999999999998</v>
      </c>
      <c r="E765">
        <v>101.2</v>
      </c>
      <c r="F765">
        <v>65</v>
      </c>
      <c r="G765">
        <v>1.4000000000000001</v>
      </c>
      <c r="I765" s="1">
        <v>32546</v>
      </c>
      <c r="J765">
        <v>2.1</v>
      </c>
      <c r="K765">
        <v>2.6239999999999997</v>
      </c>
      <c r="L765">
        <v>348.6</v>
      </c>
      <c r="M765">
        <v>101.3</v>
      </c>
      <c r="N765">
        <v>47</v>
      </c>
      <c r="O765">
        <v>2</v>
      </c>
      <c r="Q765" s="1"/>
      <c r="AI765" s="1">
        <v>32546</v>
      </c>
      <c r="AJ765" s="13">
        <f>Table13[[#This Row],[Date]]-DATE(YEAR(Table13[[#This Row],[Date]]),1,0)</f>
        <v>38</v>
      </c>
      <c r="AK765">
        <v>2.1</v>
      </c>
      <c r="AL765">
        <v>2.6239999999999997</v>
      </c>
      <c r="AM765">
        <v>348.6</v>
      </c>
      <c r="AN765">
        <v>101.3</v>
      </c>
      <c r="AO765">
        <v>47</v>
      </c>
      <c r="AP765">
        <v>2</v>
      </c>
    </row>
    <row r="766" spans="1:42" x14ac:dyDescent="0.25">
      <c r="A766" s="1">
        <v>32538</v>
      </c>
      <c r="B766">
        <v>10.199999999999999</v>
      </c>
      <c r="C766">
        <v>1.2350000000000001</v>
      </c>
      <c r="D766">
        <v>304.39999999999998</v>
      </c>
      <c r="E766">
        <v>100.9</v>
      </c>
      <c r="F766">
        <v>52</v>
      </c>
      <c r="G766">
        <v>2</v>
      </c>
      <c r="I766" s="1">
        <v>32547</v>
      </c>
      <c r="J766">
        <v>3</v>
      </c>
      <c r="K766">
        <v>1.9450000000000001</v>
      </c>
      <c r="L766">
        <v>79.8</v>
      </c>
      <c r="M766">
        <v>101</v>
      </c>
      <c r="N766">
        <v>86</v>
      </c>
      <c r="O766">
        <v>0.6</v>
      </c>
      <c r="Q766" s="1"/>
      <c r="AI766" s="1">
        <v>32547</v>
      </c>
      <c r="AJ766" s="13">
        <f>Table13[[#This Row],[Date]]-DATE(YEAR(Table13[[#This Row],[Date]]),1,0)</f>
        <v>39</v>
      </c>
      <c r="AK766">
        <v>3</v>
      </c>
      <c r="AL766">
        <v>1.9450000000000001</v>
      </c>
      <c r="AM766">
        <v>79.8</v>
      </c>
      <c r="AN766">
        <v>101</v>
      </c>
      <c r="AO766">
        <v>86</v>
      </c>
      <c r="AP766">
        <v>0.6</v>
      </c>
    </row>
    <row r="767" spans="1:42" x14ac:dyDescent="0.25">
      <c r="A767" s="1">
        <v>32539</v>
      </c>
      <c r="B767">
        <v>10.9</v>
      </c>
      <c r="C767">
        <v>1.2529999999999999</v>
      </c>
      <c r="D767">
        <v>289.8</v>
      </c>
      <c r="E767">
        <v>100.4</v>
      </c>
      <c r="F767">
        <v>55</v>
      </c>
      <c r="G767">
        <v>2</v>
      </c>
      <c r="I767" s="1">
        <v>32548</v>
      </c>
      <c r="J767">
        <v>8.9</v>
      </c>
      <c r="K767">
        <v>2.5510000000000002</v>
      </c>
      <c r="L767">
        <v>171.2</v>
      </c>
      <c r="M767">
        <v>101.2</v>
      </c>
      <c r="N767">
        <v>75</v>
      </c>
      <c r="O767">
        <v>1.2</v>
      </c>
      <c r="Q767" s="1"/>
      <c r="AI767" s="1">
        <v>32548</v>
      </c>
      <c r="AJ767" s="13">
        <f>Table13[[#This Row],[Date]]-DATE(YEAR(Table13[[#This Row],[Date]]),1,0)</f>
        <v>40</v>
      </c>
      <c r="AK767">
        <v>8.9</v>
      </c>
      <c r="AL767">
        <v>2.5510000000000002</v>
      </c>
      <c r="AM767">
        <v>171.2</v>
      </c>
      <c r="AN767">
        <v>101.2</v>
      </c>
      <c r="AO767">
        <v>75</v>
      </c>
      <c r="AP767">
        <v>1.2</v>
      </c>
    </row>
    <row r="768" spans="1:42" x14ac:dyDescent="0.25">
      <c r="A768" s="1">
        <v>32540</v>
      </c>
      <c r="B768">
        <v>7.4</v>
      </c>
      <c r="C768">
        <v>3.298</v>
      </c>
      <c r="D768">
        <v>124.5</v>
      </c>
      <c r="E768">
        <v>100.3</v>
      </c>
      <c r="F768">
        <v>78</v>
      </c>
      <c r="G768">
        <v>1</v>
      </c>
      <c r="I768" s="1">
        <v>32549</v>
      </c>
      <c r="J768">
        <v>6.8</v>
      </c>
      <c r="K768">
        <v>3.339</v>
      </c>
      <c r="L768">
        <v>80.5</v>
      </c>
      <c r="M768">
        <v>101.8</v>
      </c>
      <c r="N768">
        <v>94</v>
      </c>
      <c r="O768">
        <v>0.5</v>
      </c>
      <c r="Q768" s="1"/>
      <c r="AI768" s="1">
        <v>32549</v>
      </c>
      <c r="AJ768" s="13">
        <f>Table13[[#This Row],[Date]]-DATE(YEAR(Table13[[#This Row],[Date]]),1,0)</f>
        <v>41</v>
      </c>
      <c r="AK768">
        <v>6.8</v>
      </c>
      <c r="AL768">
        <v>3.339</v>
      </c>
      <c r="AM768">
        <v>80.5</v>
      </c>
      <c r="AN768">
        <v>101.8</v>
      </c>
      <c r="AO768">
        <v>94</v>
      </c>
      <c r="AP768">
        <v>0.5</v>
      </c>
    </row>
    <row r="769" spans="1:42" x14ac:dyDescent="0.25">
      <c r="A769" s="1">
        <v>32541</v>
      </c>
      <c r="B769">
        <v>7</v>
      </c>
      <c r="C769">
        <v>2.282</v>
      </c>
      <c r="D769">
        <v>246.5</v>
      </c>
      <c r="E769">
        <v>100.9</v>
      </c>
      <c r="F769">
        <v>58</v>
      </c>
      <c r="G769">
        <v>1.7000000000000002</v>
      </c>
      <c r="I769" s="1">
        <v>32550</v>
      </c>
      <c r="J769">
        <v>6.5</v>
      </c>
      <c r="K769">
        <v>2.319</v>
      </c>
      <c r="L769">
        <v>130.4</v>
      </c>
      <c r="M769">
        <v>101.7</v>
      </c>
      <c r="N769">
        <v>84</v>
      </c>
      <c r="O769">
        <v>0.8</v>
      </c>
      <c r="Q769" s="1"/>
      <c r="AI769" s="1">
        <v>32550</v>
      </c>
      <c r="AJ769" s="13">
        <f>Table13[[#This Row],[Date]]-DATE(YEAR(Table13[[#This Row],[Date]]),1,0)</f>
        <v>42</v>
      </c>
      <c r="AK769">
        <v>6.5</v>
      </c>
      <c r="AL769">
        <v>2.319</v>
      </c>
      <c r="AM769">
        <v>130.4</v>
      </c>
      <c r="AN769">
        <v>101.7</v>
      </c>
      <c r="AO769">
        <v>84</v>
      </c>
      <c r="AP769">
        <v>0.8</v>
      </c>
    </row>
    <row r="770" spans="1:42" x14ac:dyDescent="0.25">
      <c r="A770" s="1">
        <v>32542</v>
      </c>
      <c r="B770">
        <v>6.8</v>
      </c>
      <c r="C770">
        <v>3.3660000000000001</v>
      </c>
      <c r="D770">
        <v>84.9</v>
      </c>
      <c r="E770">
        <v>100.9</v>
      </c>
      <c r="F770">
        <v>86</v>
      </c>
      <c r="G770">
        <v>0.8</v>
      </c>
      <c r="I770" s="1">
        <v>32551</v>
      </c>
      <c r="J770">
        <v>6.5</v>
      </c>
      <c r="K770">
        <v>1.7169999999999999</v>
      </c>
      <c r="L770">
        <v>181.8</v>
      </c>
      <c r="M770">
        <v>101.1</v>
      </c>
      <c r="N770">
        <v>77</v>
      </c>
      <c r="O770">
        <v>0.89999999999999991</v>
      </c>
      <c r="Q770" s="1"/>
      <c r="AI770" s="1">
        <v>32551</v>
      </c>
      <c r="AJ770" s="13">
        <f>Table13[[#This Row],[Date]]-DATE(YEAR(Table13[[#This Row],[Date]]),1,0)</f>
        <v>43</v>
      </c>
      <c r="AK770">
        <v>6.5</v>
      </c>
      <c r="AL770">
        <v>1.7169999999999999</v>
      </c>
      <c r="AM770">
        <v>181.8</v>
      </c>
      <c r="AN770">
        <v>101.1</v>
      </c>
      <c r="AO770">
        <v>77</v>
      </c>
      <c r="AP770">
        <v>0.89999999999999991</v>
      </c>
    </row>
    <row r="771" spans="1:42" x14ac:dyDescent="0.25">
      <c r="A771" s="1">
        <v>32543</v>
      </c>
      <c r="B771">
        <v>4.3</v>
      </c>
      <c r="C771">
        <v>3.3480000000000003</v>
      </c>
      <c r="D771">
        <v>210.6</v>
      </c>
      <c r="E771">
        <v>100.6</v>
      </c>
      <c r="F771">
        <v>78</v>
      </c>
      <c r="G771">
        <v>1.1000000000000001</v>
      </c>
      <c r="I771" s="1">
        <v>32552</v>
      </c>
      <c r="J771">
        <v>6.5</v>
      </c>
      <c r="K771">
        <v>2.87</v>
      </c>
      <c r="L771">
        <v>334.1</v>
      </c>
      <c r="M771">
        <v>100.6</v>
      </c>
      <c r="N771">
        <v>68</v>
      </c>
      <c r="O771">
        <v>1.9</v>
      </c>
      <c r="Q771" s="1"/>
      <c r="AI771" s="1">
        <v>32552</v>
      </c>
      <c r="AJ771" s="13">
        <f>Table13[[#This Row],[Date]]-DATE(YEAR(Table13[[#This Row],[Date]]),1,0)</f>
        <v>44</v>
      </c>
      <c r="AK771">
        <v>6.5</v>
      </c>
      <c r="AL771">
        <v>2.87</v>
      </c>
      <c r="AM771">
        <v>334.1</v>
      </c>
      <c r="AN771">
        <v>100.6</v>
      </c>
      <c r="AO771">
        <v>68</v>
      </c>
      <c r="AP771">
        <v>1.9</v>
      </c>
    </row>
    <row r="772" spans="1:42" x14ac:dyDescent="0.25">
      <c r="A772" s="1">
        <v>32544</v>
      </c>
      <c r="B772">
        <v>0.9</v>
      </c>
      <c r="C772">
        <v>3.2749999999999999</v>
      </c>
      <c r="D772">
        <v>321.60000000000002</v>
      </c>
      <c r="E772">
        <v>101.1</v>
      </c>
      <c r="F772">
        <v>65</v>
      </c>
      <c r="G772">
        <v>1.5</v>
      </c>
      <c r="I772" s="1">
        <v>32553</v>
      </c>
      <c r="J772">
        <v>6.5</v>
      </c>
      <c r="K772">
        <v>1.722</v>
      </c>
      <c r="L772">
        <v>362.7</v>
      </c>
      <c r="M772">
        <v>101</v>
      </c>
      <c r="N772">
        <v>63</v>
      </c>
      <c r="O772">
        <v>1.9</v>
      </c>
      <c r="Q772" s="1"/>
      <c r="AI772" s="1">
        <v>32553</v>
      </c>
      <c r="AJ772" s="13">
        <f>Table13[[#This Row],[Date]]-DATE(YEAR(Table13[[#This Row],[Date]]),1,0)</f>
        <v>45</v>
      </c>
      <c r="AK772">
        <v>6.5</v>
      </c>
      <c r="AL772">
        <v>1.722</v>
      </c>
      <c r="AM772">
        <v>362.7</v>
      </c>
      <c r="AN772">
        <v>101</v>
      </c>
      <c r="AO772">
        <v>63</v>
      </c>
      <c r="AP772">
        <v>1.9</v>
      </c>
    </row>
    <row r="773" spans="1:42" x14ac:dyDescent="0.25">
      <c r="A773" s="1">
        <v>32545</v>
      </c>
      <c r="B773">
        <v>0.9</v>
      </c>
      <c r="C773">
        <v>2.246</v>
      </c>
      <c r="D773">
        <v>296.39999999999998</v>
      </c>
      <c r="E773">
        <v>101.4</v>
      </c>
      <c r="F773">
        <v>68</v>
      </c>
      <c r="G773">
        <v>1.3</v>
      </c>
      <c r="I773" s="1">
        <v>32554</v>
      </c>
      <c r="J773">
        <v>7.9</v>
      </c>
      <c r="K773">
        <v>1.4530000000000001</v>
      </c>
      <c r="L773">
        <v>370.7</v>
      </c>
      <c r="M773">
        <v>101.5</v>
      </c>
      <c r="N773">
        <v>52</v>
      </c>
      <c r="O773">
        <v>2.3000000000000003</v>
      </c>
      <c r="Q773" s="1"/>
      <c r="AI773" s="1">
        <v>32554</v>
      </c>
      <c r="AJ773" s="13">
        <f>Table13[[#This Row],[Date]]-DATE(YEAR(Table13[[#This Row],[Date]]),1,0)</f>
        <v>46</v>
      </c>
      <c r="AK773">
        <v>7.9</v>
      </c>
      <c r="AL773">
        <v>1.4530000000000001</v>
      </c>
      <c r="AM773">
        <v>370.7</v>
      </c>
      <c r="AN773">
        <v>101.5</v>
      </c>
      <c r="AO773">
        <v>52</v>
      </c>
      <c r="AP773">
        <v>2.3000000000000003</v>
      </c>
    </row>
    <row r="774" spans="1:42" x14ac:dyDescent="0.25">
      <c r="A774" s="1">
        <v>32546</v>
      </c>
      <c r="B774">
        <v>2.1</v>
      </c>
      <c r="C774">
        <v>2.6239999999999997</v>
      </c>
      <c r="D774">
        <v>348.6</v>
      </c>
      <c r="E774">
        <v>101.3</v>
      </c>
      <c r="F774">
        <v>47</v>
      </c>
      <c r="G774">
        <v>2</v>
      </c>
      <c r="I774" s="1">
        <v>32555</v>
      </c>
      <c r="J774">
        <v>9.6999999999999993</v>
      </c>
      <c r="K774">
        <v>1.617</v>
      </c>
      <c r="L774">
        <v>345.8</v>
      </c>
      <c r="M774">
        <v>101.5</v>
      </c>
      <c r="N774">
        <v>53</v>
      </c>
      <c r="O774">
        <v>2.4</v>
      </c>
      <c r="Q774" s="1"/>
      <c r="AI774" s="1">
        <v>32555</v>
      </c>
      <c r="AJ774" s="13">
        <f>Table13[[#This Row],[Date]]-DATE(YEAR(Table13[[#This Row],[Date]]),1,0)</f>
        <v>47</v>
      </c>
      <c r="AK774">
        <v>9.6999999999999993</v>
      </c>
      <c r="AL774">
        <v>1.617</v>
      </c>
      <c r="AM774">
        <v>345.8</v>
      </c>
      <c r="AN774">
        <v>101.5</v>
      </c>
      <c r="AO774">
        <v>53</v>
      </c>
      <c r="AP774">
        <v>2.4</v>
      </c>
    </row>
    <row r="775" spans="1:42" x14ac:dyDescent="0.25">
      <c r="A775" s="1">
        <v>32547</v>
      </c>
      <c r="B775">
        <v>3</v>
      </c>
      <c r="C775">
        <v>1.9450000000000001</v>
      </c>
      <c r="D775">
        <v>79.8</v>
      </c>
      <c r="E775">
        <v>101</v>
      </c>
      <c r="F775">
        <v>86</v>
      </c>
      <c r="G775">
        <v>0.6</v>
      </c>
      <c r="I775" s="1">
        <v>32556</v>
      </c>
      <c r="J775">
        <v>10.3</v>
      </c>
      <c r="K775">
        <v>1.08</v>
      </c>
      <c r="L775">
        <v>327.60000000000002</v>
      </c>
      <c r="M775">
        <v>101.3</v>
      </c>
      <c r="N775">
        <v>60</v>
      </c>
      <c r="O775">
        <v>2.1</v>
      </c>
      <c r="Q775" s="1"/>
      <c r="AI775" s="1">
        <v>32556</v>
      </c>
      <c r="AJ775" s="13">
        <f>Table13[[#This Row],[Date]]-DATE(YEAR(Table13[[#This Row],[Date]]),1,0)</f>
        <v>48</v>
      </c>
      <c r="AK775">
        <v>10.3</v>
      </c>
      <c r="AL775">
        <v>1.08</v>
      </c>
      <c r="AM775">
        <v>327.60000000000002</v>
      </c>
      <c r="AN775">
        <v>101.3</v>
      </c>
      <c r="AO775">
        <v>60</v>
      </c>
      <c r="AP775">
        <v>2.1</v>
      </c>
    </row>
    <row r="776" spans="1:42" x14ac:dyDescent="0.25">
      <c r="A776" s="1">
        <v>32548</v>
      </c>
      <c r="B776">
        <v>8.9</v>
      </c>
      <c r="C776">
        <v>2.5510000000000002</v>
      </c>
      <c r="D776">
        <v>171.2</v>
      </c>
      <c r="E776">
        <v>101.2</v>
      </c>
      <c r="F776">
        <v>75</v>
      </c>
      <c r="G776">
        <v>1.2</v>
      </c>
      <c r="I776" s="1">
        <v>32557</v>
      </c>
      <c r="J776">
        <v>11.4</v>
      </c>
      <c r="K776">
        <v>1.599</v>
      </c>
      <c r="L776">
        <v>205.4</v>
      </c>
      <c r="M776">
        <v>100.6</v>
      </c>
      <c r="N776">
        <v>69</v>
      </c>
      <c r="O776">
        <v>1.5</v>
      </c>
      <c r="Q776" s="1"/>
      <c r="AI776" s="1">
        <v>32557</v>
      </c>
      <c r="AJ776" s="13">
        <f>Table13[[#This Row],[Date]]-DATE(YEAR(Table13[[#This Row],[Date]]),1,0)</f>
        <v>49</v>
      </c>
      <c r="AK776">
        <v>11.4</v>
      </c>
      <c r="AL776">
        <v>1.599</v>
      </c>
      <c r="AM776">
        <v>205.4</v>
      </c>
      <c r="AN776">
        <v>100.6</v>
      </c>
      <c r="AO776">
        <v>69</v>
      </c>
      <c r="AP776">
        <v>1.5</v>
      </c>
    </row>
    <row r="777" spans="1:42" x14ac:dyDescent="0.25">
      <c r="A777" s="1">
        <v>32549</v>
      </c>
      <c r="B777">
        <v>6.8</v>
      </c>
      <c r="C777">
        <v>3.339</v>
      </c>
      <c r="D777">
        <v>80.5</v>
      </c>
      <c r="E777">
        <v>101.8</v>
      </c>
      <c r="F777">
        <v>94</v>
      </c>
      <c r="G777">
        <v>0.5</v>
      </c>
      <c r="I777" s="1">
        <v>32558</v>
      </c>
      <c r="J777">
        <v>12.9</v>
      </c>
      <c r="K777">
        <v>1.9219999999999999</v>
      </c>
      <c r="L777">
        <v>250.3</v>
      </c>
      <c r="M777">
        <v>100.6</v>
      </c>
      <c r="N777">
        <v>66</v>
      </c>
      <c r="O777">
        <v>2</v>
      </c>
      <c r="Q777" s="1"/>
      <c r="AI777" s="1">
        <v>32558</v>
      </c>
      <c r="AJ777" s="13">
        <f>Table13[[#This Row],[Date]]-DATE(YEAR(Table13[[#This Row],[Date]]),1,0)</f>
        <v>50</v>
      </c>
      <c r="AK777">
        <v>12.9</v>
      </c>
      <c r="AL777">
        <v>1.9219999999999999</v>
      </c>
      <c r="AM777">
        <v>250.3</v>
      </c>
      <c r="AN777">
        <v>100.6</v>
      </c>
      <c r="AO777">
        <v>66</v>
      </c>
      <c r="AP777">
        <v>2</v>
      </c>
    </row>
    <row r="778" spans="1:42" x14ac:dyDescent="0.25">
      <c r="A778" s="1">
        <v>32550</v>
      </c>
      <c r="B778">
        <v>6.5</v>
      </c>
      <c r="C778">
        <v>2.319</v>
      </c>
      <c r="D778">
        <v>130.4</v>
      </c>
      <c r="E778">
        <v>101.7</v>
      </c>
      <c r="F778">
        <v>84</v>
      </c>
      <c r="G778">
        <v>0.8</v>
      </c>
      <c r="I778" s="1">
        <v>32559</v>
      </c>
      <c r="J778">
        <v>11.3</v>
      </c>
      <c r="K778">
        <v>1.4530000000000001</v>
      </c>
      <c r="L778">
        <v>404.7</v>
      </c>
      <c r="M778">
        <v>101.2</v>
      </c>
      <c r="N778">
        <v>64</v>
      </c>
      <c r="O778">
        <v>2.5</v>
      </c>
      <c r="Q778" s="1"/>
      <c r="AI778" s="1">
        <v>32559</v>
      </c>
      <c r="AJ778" s="13">
        <f>Table13[[#This Row],[Date]]-DATE(YEAR(Table13[[#This Row],[Date]]),1,0)</f>
        <v>51</v>
      </c>
      <c r="AK778">
        <v>11.3</v>
      </c>
      <c r="AL778">
        <v>1.4530000000000001</v>
      </c>
      <c r="AM778">
        <v>404.7</v>
      </c>
      <c r="AN778">
        <v>101.2</v>
      </c>
      <c r="AO778">
        <v>64</v>
      </c>
      <c r="AP778">
        <v>2.5</v>
      </c>
    </row>
    <row r="779" spans="1:42" x14ac:dyDescent="0.25">
      <c r="A779" s="1">
        <v>32551</v>
      </c>
      <c r="B779">
        <v>6.5</v>
      </c>
      <c r="C779">
        <v>1.7169999999999999</v>
      </c>
      <c r="D779">
        <v>181.8</v>
      </c>
      <c r="E779">
        <v>101.1</v>
      </c>
      <c r="F779">
        <v>77</v>
      </c>
      <c r="G779">
        <v>0.89999999999999991</v>
      </c>
      <c r="I779" s="1">
        <v>32560</v>
      </c>
      <c r="J779">
        <v>13.3</v>
      </c>
      <c r="K779">
        <v>1.6950000000000001</v>
      </c>
      <c r="L779">
        <v>362.1</v>
      </c>
      <c r="M779">
        <v>101.4</v>
      </c>
      <c r="N779">
        <v>60</v>
      </c>
      <c r="O779">
        <v>2.7</v>
      </c>
      <c r="Q779" s="1"/>
      <c r="AI779" s="1">
        <v>32560</v>
      </c>
      <c r="AJ779" s="13">
        <f>Table13[[#This Row],[Date]]-DATE(YEAR(Table13[[#This Row],[Date]]),1,0)</f>
        <v>52</v>
      </c>
      <c r="AK779">
        <v>13.3</v>
      </c>
      <c r="AL779">
        <v>1.6950000000000001</v>
      </c>
      <c r="AM779">
        <v>362.1</v>
      </c>
      <c r="AN779">
        <v>101.4</v>
      </c>
      <c r="AO779">
        <v>60</v>
      </c>
      <c r="AP779">
        <v>2.7</v>
      </c>
    </row>
    <row r="780" spans="1:42" x14ac:dyDescent="0.25">
      <c r="A780" s="1">
        <v>32552</v>
      </c>
      <c r="B780">
        <v>6.5</v>
      </c>
      <c r="C780">
        <v>2.87</v>
      </c>
      <c r="D780">
        <v>334.1</v>
      </c>
      <c r="E780">
        <v>100.6</v>
      </c>
      <c r="F780">
        <v>68</v>
      </c>
      <c r="G780">
        <v>1.9</v>
      </c>
      <c r="I780" s="1">
        <v>32561</v>
      </c>
      <c r="J780">
        <v>16.2</v>
      </c>
      <c r="K780">
        <v>2.5190000000000001</v>
      </c>
      <c r="L780">
        <v>304.10000000000002</v>
      </c>
      <c r="M780">
        <v>101.1</v>
      </c>
      <c r="N780">
        <v>52</v>
      </c>
      <c r="O780">
        <v>3.4000000000000004</v>
      </c>
      <c r="Q780" s="1"/>
      <c r="AI780" s="1">
        <v>32561</v>
      </c>
      <c r="AJ780" s="13">
        <f>Table13[[#This Row],[Date]]-DATE(YEAR(Table13[[#This Row],[Date]]),1,0)</f>
        <v>53</v>
      </c>
      <c r="AK780">
        <v>16.2</v>
      </c>
      <c r="AL780">
        <v>2.5190000000000001</v>
      </c>
      <c r="AM780">
        <v>304.10000000000002</v>
      </c>
      <c r="AN780">
        <v>101.1</v>
      </c>
      <c r="AO780">
        <v>52</v>
      </c>
      <c r="AP780">
        <v>3.4000000000000004</v>
      </c>
    </row>
    <row r="781" spans="1:42" x14ac:dyDescent="0.25">
      <c r="A781" s="1">
        <v>32553</v>
      </c>
      <c r="B781">
        <v>6.5</v>
      </c>
      <c r="C781">
        <v>1.722</v>
      </c>
      <c r="D781">
        <v>362.7</v>
      </c>
      <c r="E781">
        <v>101</v>
      </c>
      <c r="F781">
        <v>63</v>
      </c>
      <c r="G781">
        <v>1.9</v>
      </c>
      <c r="I781" s="1">
        <v>32562</v>
      </c>
      <c r="J781">
        <v>13.2</v>
      </c>
      <c r="K781">
        <v>2.1680000000000001</v>
      </c>
      <c r="L781">
        <v>245.7</v>
      </c>
      <c r="M781">
        <v>100.9</v>
      </c>
      <c r="N781">
        <v>72</v>
      </c>
      <c r="O781">
        <v>2</v>
      </c>
      <c r="Q781" s="1"/>
      <c r="AI781" s="1">
        <v>32562</v>
      </c>
      <c r="AJ781" s="13">
        <f>Table13[[#This Row],[Date]]-DATE(YEAR(Table13[[#This Row],[Date]]),1,0)</f>
        <v>54</v>
      </c>
      <c r="AK781">
        <v>13.2</v>
      </c>
      <c r="AL781">
        <v>2.1680000000000001</v>
      </c>
      <c r="AM781">
        <v>245.7</v>
      </c>
      <c r="AN781">
        <v>100.9</v>
      </c>
      <c r="AO781">
        <v>72</v>
      </c>
      <c r="AP781">
        <v>2</v>
      </c>
    </row>
    <row r="782" spans="1:42" x14ac:dyDescent="0.25">
      <c r="A782" s="1">
        <v>32554</v>
      </c>
      <c r="B782">
        <v>7.9</v>
      </c>
      <c r="C782">
        <v>1.4530000000000001</v>
      </c>
      <c r="D782">
        <v>370.7</v>
      </c>
      <c r="E782">
        <v>101.5</v>
      </c>
      <c r="F782">
        <v>52</v>
      </c>
      <c r="G782">
        <v>2.3000000000000003</v>
      </c>
      <c r="I782" s="1">
        <v>32563</v>
      </c>
      <c r="J782">
        <v>13.6</v>
      </c>
      <c r="K782">
        <v>1.3259999999999998</v>
      </c>
      <c r="L782">
        <v>166.2</v>
      </c>
      <c r="M782">
        <v>100.9</v>
      </c>
      <c r="N782">
        <v>76</v>
      </c>
      <c r="O782">
        <v>1.2</v>
      </c>
      <c r="Q782" s="1"/>
      <c r="AI782" s="1">
        <v>32563</v>
      </c>
      <c r="AJ782" s="13">
        <f>Table13[[#This Row],[Date]]-DATE(YEAR(Table13[[#This Row],[Date]]),1,0)</f>
        <v>55</v>
      </c>
      <c r="AK782">
        <v>13.6</v>
      </c>
      <c r="AL782">
        <v>1.3259999999999998</v>
      </c>
      <c r="AM782">
        <v>166.2</v>
      </c>
      <c r="AN782">
        <v>100.9</v>
      </c>
      <c r="AO782">
        <v>76</v>
      </c>
      <c r="AP782">
        <v>1.2</v>
      </c>
    </row>
    <row r="783" spans="1:42" x14ac:dyDescent="0.25">
      <c r="A783" s="1">
        <v>32555</v>
      </c>
      <c r="B783">
        <v>9.6999999999999993</v>
      </c>
      <c r="C783">
        <v>1.617</v>
      </c>
      <c r="D783">
        <v>345.8</v>
      </c>
      <c r="E783">
        <v>101.5</v>
      </c>
      <c r="F783">
        <v>53</v>
      </c>
      <c r="G783">
        <v>2.4</v>
      </c>
      <c r="I783" s="1">
        <v>32564</v>
      </c>
      <c r="J783">
        <v>15.3</v>
      </c>
      <c r="K783">
        <v>1.367</v>
      </c>
      <c r="L783">
        <v>325.3</v>
      </c>
      <c r="M783">
        <v>101</v>
      </c>
      <c r="N783">
        <v>67</v>
      </c>
      <c r="O783">
        <v>2.5</v>
      </c>
      <c r="Q783" s="1"/>
      <c r="AI783" s="1">
        <v>32564</v>
      </c>
      <c r="AJ783" s="13">
        <f>Table13[[#This Row],[Date]]-DATE(YEAR(Table13[[#This Row],[Date]]),1,0)</f>
        <v>56</v>
      </c>
      <c r="AK783">
        <v>15.3</v>
      </c>
      <c r="AL783">
        <v>1.367</v>
      </c>
      <c r="AM783">
        <v>325.3</v>
      </c>
      <c r="AN783">
        <v>101</v>
      </c>
      <c r="AO783">
        <v>67</v>
      </c>
      <c r="AP783">
        <v>2.5</v>
      </c>
    </row>
    <row r="784" spans="1:42" x14ac:dyDescent="0.25">
      <c r="A784" s="1">
        <v>32556</v>
      </c>
      <c r="B784">
        <v>10.3</v>
      </c>
      <c r="C784">
        <v>1.08</v>
      </c>
      <c r="D784">
        <v>327.60000000000002</v>
      </c>
      <c r="E784">
        <v>101.3</v>
      </c>
      <c r="F784">
        <v>60</v>
      </c>
      <c r="G784">
        <v>2.1</v>
      </c>
      <c r="I784" s="1">
        <v>32565</v>
      </c>
      <c r="J784">
        <v>16.2</v>
      </c>
      <c r="K784">
        <v>2.5459999999999998</v>
      </c>
      <c r="L784">
        <v>371.4</v>
      </c>
      <c r="M784">
        <v>101</v>
      </c>
      <c r="N784">
        <v>67</v>
      </c>
      <c r="O784">
        <v>3.3000000000000003</v>
      </c>
      <c r="Q784" s="1"/>
      <c r="AI784" s="1">
        <v>32565</v>
      </c>
      <c r="AJ784" s="13">
        <f>Table13[[#This Row],[Date]]-DATE(YEAR(Table13[[#This Row],[Date]]),1,0)</f>
        <v>57</v>
      </c>
      <c r="AK784">
        <v>16.2</v>
      </c>
      <c r="AL784">
        <v>2.5459999999999998</v>
      </c>
      <c r="AM784">
        <v>371.4</v>
      </c>
      <c r="AN784">
        <v>101</v>
      </c>
      <c r="AO784">
        <v>67</v>
      </c>
      <c r="AP784">
        <v>3.3000000000000003</v>
      </c>
    </row>
    <row r="785" spans="1:42" x14ac:dyDescent="0.25">
      <c r="A785" s="1">
        <v>32557</v>
      </c>
      <c r="B785">
        <v>11.4</v>
      </c>
      <c r="C785">
        <v>1.599</v>
      </c>
      <c r="D785">
        <v>205.4</v>
      </c>
      <c r="E785">
        <v>100.6</v>
      </c>
      <c r="F785">
        <v>69</v>
      </c>
      <c r="G785">
        <v>1.5</v>
      </c>
      <c r="I785" s="1">
        <v>32566</v>
      </c>
      <c r="J785">
        <v>13.3</v>
      </c>
      <c r="K785">
        <v>1.6859999999999999</v>
      </c>
      <c r="L785">
        <v>415.1</v>
      </c>
      <c r="M785">
        <v>100.4</v>
      </c>
      <c r="N785">
        <v>65</v>
      </c>
      <c r="O785">
        <v>2.9</v>
      </c>
      <c r="Q785" s="1"/>
      <c r="AI785" s="1">
        <v>32566</v>
      </c>
      <c r="AJ785" s="13">
        <f>Table13[[#This Row],[Date]]-DATE(YEAR(Table13[[#This Row],[Date]]),1,0)</f>
        <v>58</v>
      </c>
      <c r="AK785">
        <v>13.3</v>
      </c>
      <c r="AL785">
        <v>1.6859999999999999</v>
      </c>
      <c r="AM785">
        <v>415.1</v>
      </c>
      <c r="AN785">
        <v>100.4</v>
      </c>
      <c r="AO785">
        <v>65</v>
      </c>
      <c r="AP785">
        <v>2.9</v>
      </c>
    </row>
    <row r="786" spans="1:42" x14ac:dyDescent="0.25">
      <c r="A786" s="1">
        <v>32558</v>
      </c>
      <c r="B786">
        <v>12.9</v>
      </c>
      <c r="C786">
        <v>1.9219999999999999</v>
      </c>
      <c r="D786">
        <v>250.3</v>
      </c>
      <c r="E786">
        <v>100.6</v>
      </c>
      <c r="F786">
        <v>66</v>
      </c>
      <c r="G786">
        <v>2</v>
      </c>
      <c r="I786" s="1">
        <v>32567</v>
      </c>
      <c r="J786">
        <v>10</v>
      </c>
      <c r="K786">
        <v>3.28</v>
      </c>
      <c r="L786">
        <v>343.9</v>
      </c>
      <c r="M786">
        <v>100.1</v>
      </c>
      <c r="N786">
        <v>65</v>
      </c>
      <c r="O786">
        <v>2.5</v>
      </c>
      <c r="Q786" s="1"/>
      <c r="AI786" s="1">
        <v>32567</v>
      </c>
      <c r="AJ786" s="13">
        <f>Table13[[#This Row],[Date]]-DATE(YEAR(Table13[[#This Row],[Date]]),1,0)</f>
        <v>59</v>
      </c>
      <c r="AK786">
        <v>10</v>
      </c>
      <c r="AL786">
        <v>3.28</v>
      </c>
      <c r="AM786">
        <v>343.9</v>
      </c>
      <c r="AN786">
        <v>100.1</v>
      </c>
      <c r="AO786">
        <v>65</v>
      </c>
      <c r="AP786">
        <v>2.5</v>
      </c>
    </row>
    <row r="787" spans="1:42" x14ac:dyDescent="0.25">
      <c r="A787" s="1">
        <v>32559</v>
      </c>
      <c r="B787">
        <v>11.3</v>
      </c>
      <c r="C787">
        <v>1.4530000000000001</v>
      </c>
      <c r="D787">
        <v>404.7</v>
      </c>
      <c r="E787">
        <v>101.2</v>
      </c>
      <c r="F787">
        <v>64</v>
      </c>
      <c r="G787">
        <v>2.5</v>
      </c>
      <c r="I787" s="1">
        <v>32568</v>
      </c>
      <c r="J787">
        <v>10.8</v>
      </c>
      <c r="K787">
        <v>2.1819999999999999</v>
      </c>
      <c r="L787">
        <v>302.10000000000002</v>
      </c>
      <c r="M787">
        <v>100.5</v>
      </c>
      <c r="N787">
        <v>64</v>
      </c>
      <c r="O787">
        <v>2.1</v>
      </c>
      <c r="Q787" s="1"/>
      <c r="AI787" s="1">
        <v>32568</v>
      </c>
      <c r="AJ787" s="13">
        <f>Table13[[#This Row],[Date]]-DATE(YEAR(Table13[[#This Row],[Date]]),1,0)</f>
        <v>60</v>
      </c>
      <c r="AK787">
        <v>10.8</v>
      </c>
      <c r="AL787">
        <v>2.1819999999999999</v>
      </c>
      <c r="AM787">
        <v>302.10000000000002</v>
      </c>
      <c r="AN787">
        <v>100.5</v>
      </c>
      <c r="AO787">
        <v>64</v>
      </c>
      <c r="AP787">
        <v>2.1</v>
      </c>
    </row>
    <row r="788" spans="1:42" x14ac:dyDescent="0.25">
      <c r="A788" s="1">
        <v>32560</v>
      </c>
      <c r="B788">
        <v>13.3</v>
      </c>
      <c r="C788">
        <v>1.6950000000000001</v>
      </c>
      <c r="D788">
        <v>362.1</v>
      </c>
      <c r="E788">
        <v>101.4</v>
      </c>
      <c r="F788">
        <v>60</v>
      </c>
      <c r="G788">
        <v>2.7</v>
      </c>
      <c r="I788" s="1">
        <v>32569</v>
      </c>
      <c r="J788">
        <v>10.7</v>
      </c>
      <c r="K788">
        <v>7.12</v>
      </c>
      <c r="L788">
        <v>420.6</v>
      </c>
      <c r="M788">
        <v>99.4</v>
      </c>
      <c r="N788">
        <v>89</v>
      </c>
      <c r="O788">
        <v>3.1</v>
      </c>
      <c r="Q788" s="1"/>
      <c r="AI788" s="1">
        <v>32569</v>
      </c>
      <c r="AJ788" s="13">
        <f>Table13[[#This Row],[Date]]-DATE(YEAR(Table13[[#This Row],[Date]]),1,0)</f>
        <v>61</v>
      </c>
      <c r="AK788">
        <v>10.7</v>
      </c>
      <c r="AL788">
        <v>7.12</v>
      </c>
      <c r="AM788">
        <v>420.6</v>
      </c>
      <c r="AN788">
        <v>99.4</v>
      </c>
      <c r="AO788">
        <v>89</v>
      </c>
      <c r="AP788">
        <v>3.1</v>
      </c>
    </row>
    <row r="789" spans="1:42" x14ac:dyDescent="0.25">
      <c r="A789" s="1">
        <v>32561</v>
      </c>
      <c r="B789">
        <v>16.2</v>
      </c>
      <c r="C789">
        <v>2.5190000000000001</v>
      </c>
      <c r="D789">
        <v>304.10000000000002</v>
      </c>
      <c r="E789">
        <v>101.1</v>
      </c>
      <c r="F789">
        <v>52</v>
      </c>
      <c r="G789">
        <v>3.4000000000000004</v>
      </c>
      <c r="I789" s="1">
        <v>32570</v>
      </c>
      <c r="J789">
        <v>7.9</v>
      </c>
      <c r="K789">
        <v>4.6059999999999999</v>
      </c>
      <c r="L789">
        <v>221.4</v>
      </c>
      <c r="M789">
        <v>100.4</v>
      </c>
      <c r="N789">
        <v>62</v>
      </c>
      <c r="O789">
        <v>2.7</v>
      </c>
      <c r="Q789" s="1"/>
      <c r="AI789" s="1">
        <v>32570</v>
      </c>
      <c r="AJ789" s="13">
        <f>Table13[[#This Row],[Date]]-DATE(YEAR(Table13[[#This Row],[Date]]),1,0)</f>
        <v>62</v>
      </c>
      <c r="AK789">
        <v>7.9</v>
      </c>
      <c r="AL789">
        <v>4.6059999999999999</v>
      </c>
      <c r="AM789">
        <v>221.4</v>
      </c>
      <c r="AN789">
        <v>100.4</v>
      </c>
      <c r="AO789">
        <v>62</v>
      </c>
      <c r="AP789">
        <v>2.7</v>
      </c>
    </row>
    <row r="790" spans="1:42" x14ac:dyDescent="0.25">
      <c r="A790" s="1">
        <v>32562</v>
      </c>
      <c r="B790">
        <v>13.2</v>
      </c>
      <c r="C790">
        <v>2.1680000000000001</v>
      </c>
      <c r="D790">
        <v>245.7</v>
      </c>
      <c r="E790">
        <v>100.9</v>
      </c>
      <c r="F790">
        <v>72</v>
      </c>
      <c r="G790">
        <v>2</v>
      </c>
      <c r="I790" s="1">
        <v>32571</v>
      </c>
      <c r="J790">
        <v>8.8000000000000007</v>
      </c>
      <c r="K790">
        <v>3.0380000000000003</v>
      </c>
      <c r="L790">
        <v>378.1</v>
      </c>
      <c r="M790">
        <v>101.1</v>
      </c>
      <c r="N790">
        <v>63</v>
      </c>
      <c r="O790">
        <v>2.6</v>
      </c>
      <c r="Q790" s="1"/>
      <c r="AI790" s="1">
        <v>32571</v>
      </c>
      <c r="AJ790" s="13">
        <f>Table13[[#This Row],[Date]]-DATE(YEAR(Table13[[#This Row],[Date]]),1,0)</f>
        <v>63</v>
      </c>
      <c r="AK790">
        <v>8.8000000000000007</v>
      </c>
      <c r="AL790">
        <v>3.0380000000000003</v>
      </c>
      <c r="AM790">
        <v>378.1</v>
      </c>
      <c r="AN790">
        <v>101.1</v>
      </c>
      <c r="AO790">
        <v>63</v>
      </c>
      <c r="AP790">
        <v>2.6</v>
      </c>
    </row>
    <row r="791" spans="1:42" x14ac:dyDescent="0.25">
      <c r="A791" s="1">
        <v>32563</v>
      </c>
      <c r="B791">
        <v>13.6</v>
      </c>
      <c r="C791">
        <v>1.3259999999999998</v>
      </c>
      <c r="D791">
        <v>166.2</v>
      </c>
      <c r="E791">
        <v>100.9</v>
      </c>
      <c r="F791">
        <v>76</v>
      </c>
      <c r="G791">
        <v>1.2</v>
      </c>
      <c r="I791" s="1">
        <v>32572</v>
      </c>
      <c r="J791">
        <v>12.9</v>
      </c>
      <c r="K791">
        <v>2.3639999999999999</v>
      </c>
      <c r="L791">
        <v>396.8</v>
      </c>
      <c r="M791">
        <v>101.4</v>
      </c>
      <c r="N791">
        <v>63</v>
      </c>
      <c r="O791">
        <v>3</v>
      </c>
      <c r="Q791" s="1"/>
      <c r="AI791" s="1">
        <v>32572</v>
      </c>
      <c r="AJ791" s="13">
        <f>Table13[[#This Row],[Date]]-DATE(YEAR(Table13[[#This Row],[Date]]),1,0)</f>
        <v>64</v>
      </c>
      <c r="AK791">
        <v>12.9</v>
      </c>
      <c r="AL791">
        <v>2.3639999999999999</v>
      </c>
      <c r="AM791">
        <v>396.8</v>
      </c>
      <c r="AN791">
        <v>101.4</v>
      </c>
      <c r="AO791">
        <v>63</v>
      </c>
      <c r="AP791">
        <v>3</v>
      </c>
    </row>
    <row r="792" spans="1:42" x14ac:dyDescent="0.25">
      <c r="A792" s="1">
        <v>32564</v>
      </c>
      <c r="B792">
        <v>15.3</v>
      </c>
      <c r="C792">
        <v>1.367</v>
      </c>
      <c r="D792">
        <v>325.3</v>
      </c>
      <c r="E792">
        <v>101</v>
      </c>
      <c r="F792">
        <v>67</v>
      </c>
      <c r="G792">
        <v>2.5</v>
      </c>
      <c r="I792" s="1">
        <v>32573</v>
      </c>
      <c r="J792">
        <v>15.4</v>
      </c>
      <c r="K792">
        <v>2.5780000000000003</v>
      </c>
      <c r="L792">
        <v>263.8</v>
      </c>
      <c r="M792">
        <v>100.7</v>
      </c>
      <c r="N792">
        <v>64</v>
      </c>
      <c r="O792">
        <v>2.6</v>
      </c>
      <c r="Q792" s="1"/>
      <c r="AI792" s="1">
        <v>32573</v>
      </c>
      <c r="AJ792" s="13">
        <f>Table13[[#This Row],[Date]]-DATE(YEAR(Table13[[#This Row],[Date]]),1,0)</f>
        <v>65</v>
      </c>
      <c r="AK792">
        <v>15.4</v>
      </c>
      <c r="AL792">
        <v>2.5780000000000003</v>
      </c>
      <c r="AM792">
        <v>263.8</v>
      </c>
      <c r="AN792">
        <v>100.7</v>
      </c>
      <c r="AO792">
        <v>64</v>
      </c>
      <c r="AP792">
        <v>2.6</v>
      </c>
    </row>
    <row r="793" spans="1:42" x14ac:dyDescent="0.25">
      <c r="A793" s="1">
        <v>32565</v>
      </c>
      <c r="B793">
        <v>16.2</v>
      </c>
      <c r="C793">
        <v>2.5459999999999998</v>
      </c>
      <c r="D793">
        <v>371.4</v>
      </c>
      <c r="E793">
        <v>101</v>
      </c>
      <c r="F793">
        <v>67</v>
      </c>
      <c r="G793">
        <v>3.3000000000000003</v>
      </c>
      <c r="I793" s="1">
        <v>32574</v>
      </c>
      <c r="J793">
        <v>17</v>
      </c>
      <c r="K793">
        <v>2.2000000000000002</v>
      </c>
      <c r="L793">
        <v>230.7</v>
      </c>
      <c r="M793">
        <v>100.2</v>
      </c>
      <c r="N793">
        <v>76</v>
      </c>
      <c r="O793">
        <v>1.9</v>
      </c>
      <c r="Q793" s="1"/>
      <c r="AI793" s="1">
        <v>32574</v>
      </c>
      <c r="AJ793" s="13">
        <f>Table13[[#This Row],[Date]]-DATE(YEAR(Table13[[#This Row],[Date]]),1,0)</f>
        <v>66</v>
      </c>
      <c r="AK793">
        <v>17</v>
      </c>
      <c r="AL793">
        <v>2.2000000000000002</v>
      </c>
      <c r="AM793">
        <v>230.7</v>
      </c>
      <c r="AN793">
        <v>100.2</v>
      </c>
      <c r="AO793">
        <v>76</v>
      </c>
      <c r="AP793">
        <v>1.9</v>
      </c>
    </row>
    <row r="794" spans="1:42" x14ac:dyDescent="0.25">
      <c r="A794" s="1">
        <v>32566</v>
      </c>
      <c r="B794">
        <v>13.3</v>
      </c>
      <c r="C794">
        <v>1.6859999999999999</v>
      </c>
      <c r="D794">
        <v>415.1</v>
      </c>
      <c r="E794">
        <v>100.4</v>
      </c>
      <c r="F794">
        <v>65</v>
      </c>
      <c r="G794">
        <v>2.9</v>
      </c>
      <c r="I794" s="1">
        <v>32575</v>
      </c>
      <c r="J794">
        <v>18.899999999999999</v>
      </c>
      <c r="K794">
        <v>3.0569999999999999</v>
      </c>
      <c r="L794">
        <v>261.7</v>
      </c>
      <c r="M794">
        <v>100.2</v>
      </c>
      <c r="N794">
        <v>69</v>
      </c>
      <c r="O794">
        <v>2.8000000000000003</v>
      </c>
      <c r="Q794" s="1"/>
      <c r="AI794" s="1">
        <v>32575</v>
      </c>
      <c r="AJ794" s="13">
        <f>Table13[[#This Row],[Date]]-DATE(YEAR(Table13[[#This Row],[Date]]),1,0)</f>
        <v>67</v>
      </c>
      <c r="AK794">
        <v>18.899999999999999</v>
      </c>
      <c r="AL794">
        <v>3.0569999999999999</v>
      </c>
      <c r="AM794">
        <v>261.7</v>
      </c>
      <c r="AN794">
        <v>100.2</v>
      </c>
      <c r="AO794">
        <v>69</v>
      </c>
      <c r="AP794">
        <v>2.8000000000000003</v>
      </c>
    </row>
    <row r="795" spans="1:42" x14ac:dyDescent="0.25">
      <c r="A795" s="1">
        <v>32567</v>
      </c>
      <c r="B795">
        <v>10</v>
      </c>
      <c r="C795">
        <v>3.28</v>
      </c>
      <c r="D795">
        <v>343.9</v>
      </c>
      <c r="E795">
        <v>100.1</v>
      </c>
      <c r="F795">
        <v>65</v>
      </c>
      <c r="G795">
        <v>2.5</v>
      </c>
      <c r="I795" s="1">
        <v>32576</v>
      </c>
      <c r="J795">
        <v>17.899999999999999</v>
      </c>
      <c r="K795">
        <v>3.4580000000000002</v>
      </c>
      <c r="L795">
        <v>325.5</v>
      </c>
      <c r="M795">
        <v>100.5</v>
      </c>
      <c r="N795">
        <v>48</v>
      </c>
      <c r="O795">
        <v>5.0999999999999996</v>
      </c>
      <c r="Q795" s="1"/>
      <c r="AI795" s="1">
        <v>32576</v>
      </c>
      <c r="AJ795" s="13">
        <f>Table13[[#This Row],[Date]]-DATE(YEAR(Table13[[#This Row],[Date]]),1,0)</f>
        <v>68</v>
      </c>
      <c r="AK795">
        <v>17.899999999999999</v>
      </c>
      <c r="AL795">
        <v>3.4580000000000002</v>
      </c>
      <c r="AM795">
        <v>325.5</v>
      </c>
      <c r="AN795">
        <v>100.5</v>
      </c>
      <c r="AO795">
        <v>48</v>
      </c>
      <c r="AP795">
        <v>5.0999999999999996</v>
      </c>
    </row>
    <row r="796" spans="1:42" x14ac:dyDescent="0.25">
      <c r="A796" s="1">
        <v>32568</v>
      </c>
      <c r="B796">
        <v>10.8</v>
      </c>
      <c r="C796">
        <v>2.1819999999999999</v>
      </c>
      <c r="D796">
        <v>302.10000000000002</v>
      </c>
      <c r="E796">
        <v>100.5</v>
      </c>
      <c r="F796">
        <v>64</v>
      </c>
      <c r="G796">
        <v>2.1</v>
      </c>
      <c r="I796" s="1">
        <v>32577</v>
      </c>
      <c r="J796">
        <v>16.600000000000001</v>
      </c>
      <c r="K796">
        <v>3.9039999999999999</v>
      </c>
      <c r="L796">
        <v>359.1</v>
      </c>
      <c r="M796">
        <v>100.8</v>
      </c>
      <c r="N796">
        <v>59</v>
      </c>
      <c r="O796">
        <v>4.0999999999999996</v>
      </c>
      <c r="Q796" s="1"/>
      <c r="AI796" s="1">
        <v>32577</v>
      </c>
      <c r="AJ796" s="13">
        <f>Table13[[#This Row],[Date]]-DATE(YEAR(Table13[[#This Row],[Date]]),1,0)</f>
        <v>69</v>
      </c>
      <c r="AK796">
        <v>16.600000000000001</v>
      </c>
      <c r="AL796">
        <v>3.9039999999999999</v>
      </c>
      <c r="AM796">
        <v>359.1</v>
      </c>
      <c r="AN796">
        <v>100.8</v>
      </c>
      <c r="AO796">
        <v>59</v>
      </c>
      <c r="AP796">
        <v>4.0999999999999996</v>
      </c>
    </row>
    <row r="797" spans="1:42" x14ac:dyDescent="0.25">
      <c r="A797" s="1">
        <v>32569</v>
      </c>
      <c r="B797">
        <v>10.7</v>
      </c>
      <c r="C797">
        <v>7.12</v>
      </c>
      <c r="D797">
        <v>420.6</v>
      </c>
      <c r="E797">
        <v>99.4</v>
      </c>
      <c r="F797">
        <v>89</v>
      </c>
      <c r="G797">
        <v>3.1</v>
      </c>
      <c r="I797" s="1">
        <v>32578</v>
      </c>
      <c r="J797">
        <v>18.3</v>
      </c>
      <c r="K797">
        <v>3.43</v>
      </c>
      <c r="L797">
        <v>461.7</v>
      </c>
      <c r="M797">
        <v>101.1</v>
      </c>
      <c r="N797">
        <v>63</v>
      </c>
      <c r="O797">
        <v>4.6000000000000005</v>
      </c>
      <c r="Q797" s="1"/>
      <c r="AI797" s="1">
        <v>32578</v>
      </c>
      <c r="AJ797" s="13">
        <f>Table13[[#This Row],[Date]]-DATE(YEAR(Table13[[#This Row],[Date]]),1,0)</f>
        <v>70</v>
      </c>
      <c r="AK797">
        <v>18.3</v>
      </c>
      <c r="AL797">
        <v>3.43</v>
      </c>
      <c r="AM797">
        <v>461.7</v>
      </c>
      <c r="AN797">
        <v>101.1</v>
      </c>
      <c r="AO797">
        <v>63</v>
      </c>
      <c r="AP797">
        <v>4.6000000000000005</v>
      </c>
    </row>
    <row r="798" spans="1:42" x14ac:dyDescent="0.25">
      <c r="A798" s="1">
        <v>32570</v>
      </c>
      <c r="B798">
        <v>7.9</v>
      </c>
      <c r="C798">
        <v>4.6059999999999999</v>
      </c>
      <c r="D798">
        <v>221.4</v>
      </c>
      <c r="E798">
        <v>100.4</v>
      </c>
      <c r="F798">
        <v>62</v>
      </c>
      <c r="G798">
        <v>2.7</v>
      </c>
      <c r="I798" s="1">
        <v>32579</v>
      </c>
      <c r="J798">
        <v>15.4</v>
      </c>
      <c r="K798">
        <v>4.5830000000000002</v>
      </c>
      <c r="L798">
        <v>503.4</v>
      </c>
      <c r="M798">
        <v>101.1</v>
      </c>
      <c r="N798">
        <v>59</v>
      </c>
      <c r="O798">
        <v>5.3000000000000007</v>
      </c>
      <c r="Q798" s="1"/>
      <c r="AI798" s="1">
        <v>32579</v>
      </c>
      <c r="AJ798" s="13">
        <f>Table13[[#This Row],[Date]]-DATE(YEAR(Table13[[#This Row],[Date]]),1,0)</f>
        <v>71</v>
      </c>
      <c r="AK798">
        <v>15.4</v>
      </c>
      <c r="AL798">
        <v>4.5830000000000002</v>
      </c>
      <c r="AM798">
        <v>503.4</v>
      </c>
      <c r="AN798">
        <v>101.1</v>
      </c>
      <c r="AO798">
        <v>59</v>
      </c>
      <c r="AP798">
        <v>5.3000000000000007</v>
      </c>
    </row>
    <row r="799" spans="1:42" x14ac:dyDescent="0.25">
      <c r="A799" s="1">
        <v>32571</v>
      </c>
      <c r="B799">
        <v>8.8000000000000007</v>
      </c>
      <c r="C799">
        <v>3.0380000000000003</v>
      </c>
      <c r="D799">
        <v>378.1</v>
      </c>
      <c r="E799">
        <v>101.1</v>
      </c>
      <c r="F799">
        <v>63</v>
      </c>
      <c r="G799">
        <v>2.6</v>
      </c>
      <c r="I799" s="1">
        <v>32580</v>
      </c>
      <c r="J799">
        <v>13</v>
      </c>
      <c r="K799">
        <v>6.2860000000000005</v>
      </c>
      <c r="L799">
        <v>451.6</v>
      </c>
      <c r="M799">
        <v>101.1</v>
      </c>
      <c r="N799">
        <v>66</v>
      </c>
      <c r="O799">
        <v>4.6999999999999993</v>
      </c>
      <c r="Q799" s="1"/>
      <c r="AI799" s="1">
        <v>32580</v>
      </c>
      <c r="AJ799" s="13">
        <f>Table13[[#This Row],[Date]]-DATE(YEAR(Table13[[#This Row],[Date]]),1,0)</f>
        <v>72</v>
      </c>
      <c r="AK799">
        <v>13</v>
      </c>
      <c r="AL799">
        <v>6.2860000000000005</v>
      </c>
      <c r="AM799">
        <v>451.6</v>
      </c>
      <c r="AN799">
        <v>101.1</v>
      </c>
      <c r="AO799">
        <v>66</v>
      </c>
      <c r="AP799">
        <v>4.6999999999999993</v>
      </c>
    </row>
    <row r="800" spans="1:42" x14ac:dyDescent="0.25">
      <c r="A800" s="1">
        <v>32572</v>
      </c>
      <c r="B800">
        <v>12.9</v>
      </c>
      <c r="C800">
        <v>2.3639999999999999</v>
      </c>
      <c r="D800">
        <v>396.8</v>
      </c>
      <c r="E800">
        <v>101.4</v>
      </c>
      <c r="F800">
        <v>63</v>
      </c>
      <c r="G800">
        <v>3</v>
      </c>
      <c r="I800" s="1">
        <v>32581</v>
      </c>
      <c r="J800">
        <v>11.3</v>
      </c>
      <c r="K800">
        <v>2.6970000000000001</v>
      </c>
      <c r="L800">
        <v>406.3</v>
      </c>
      <c r="M800">
        <v>100.9</v>
      </c>
      <c r="N800">
        <v>68</v>
      </c>
      <c r="O800">
        <v>2.8000000000000003</v>
      </c>
      <c r="Q800" s="1"/>
      <c r="AI800" s="1">
        <v>32581</v>
      </c>
      <c r="AJ800" s="13">
        <f>Table13[[#This Row],[Date]]-DATE(YEAR(Table13[[#This Row],[Date]]),1,0)</f>
        <v>73</v>
      </c>
      <c r="AK800">
        <v>11.3</v>
      </c>
      <c r="AL800">
        <v>2.6970000000000001</v>
      </c>
      <c r="AM800">
        <v>406.3</v>
      </c>
      <c r="AN800">
        <v>100.9</v>
      </c>
      <c r="AO800">
        <v>68</v>
      </c>
      <c r="AP800">
        <v>2.8000000000000003</v>
      </c>
    </row>
    <row r="801" spans="1:42" x14ac:dyDescent="0.25">
      <c r="A801" s="1">
        <v>32573</v>
      </c>
      <c r="B801">
        <v>15.4</v>
      </c>
      <c r="C801">
        <v>2.5780000000000003</v>
      </c>
      <c r="D801">
        <v>263.8</v>
      </c>
      <c r="E801">
        <v>100.7</v>
      </c>
      <c r="F801">
        <v>64</v>
      </c>
      <c r="G801">
        <v>2.6</v>
      </c>
      <c r="I801" s="1">
        <v>32582</v>
      </c>
      <c r="J801">
        <v>12.6</v>
      </c>
      <c r="K801">
        <v>2.4830000000000001</v>
      </c>
      <c r="L801">
        <v>248.2</v>
      </c>
      <c r="M801">
        <v>100.4</v>
      </c>
      <c r="N801">
        <v>64</v>
      </c>
      <c r="O801">
        <v>2.2000000000000002</v>
      </c>
      <c r="Q801" s="1"/>
      <c r="AI801" s="1">
        <v>32582</v>
      </c>
      <c r="AJ801" s="13">
        <f>Table13[[#This Row],[Date]]-DATE(YEAR(Table13[[#This Row],[Date]]),1,0)</f>
        <v>74</v>
      </c>
      <c r="AK801">
        <v>12.6</v>
      </c>
      <c r="AL801">
        <v>2.4830000000000001</v>
      </c>
      <c r="AM801">
        <v>248.2</v>
      </c>
      <c r="AN801">
        <v>100.4</v>
      </c>
      <c r="AO801">
        <v>64</v>
      </c>
      <c r="AP801">
        <v>2.2000000000000002</v>
      </c>
    </row>
    <row r="802" spans="1:42" x14ac:dyDescent="0.25">
      <c r="A802" s="1">
        <v>32574</v>
      </c>
      <c r="B802">
        <v>17</v>
      </c>
      <c r="C802">
        <v>2.2000000000000002</v>
      </c>
      <c r="D802">
        <v>230.7</v>
      </c>
      <c r="E802">
        <v>100.2</v>
      </c>
      <c r="F802">
        <v>76</v>
      </c>
      <c r="G802">
        <v>1.9</v>
      </c>
      <c r="I802" s="1">
        <v>32583</v>
      </c>
      <c r="J802">
        <v>10.7</v>
      </c>
      <c r="K802">
        <v>4.2549999999999999</v>
      </c>
      <c r="L802">
        <v>510.9</v>
      </c>
      <c r="M802">
        <v>100.5</v>
      </c>
      <c r="N802">
        <v>75</v>
      </c>
      <c r="O802">
        <v>3.7</v>
      </c>
      <c r="Q802" s="1"/>
      <c r="AI802" s="1">
        <v>32583</v>
      </c>
      <c r="AJ802" s="13">
        <f>Table13[[#This Row],[Date]]-DATE(YEAR(Table13[[#This Row],[Date]]),1,0)</f>
        <v>75</v>
      </c>
      <c r="AK802">
        <v>10.7</v>
      </c>
      <c r="AL802">
        <v>4.2549999999999999</v>
      </c>
      <c r="AM802">
        <v>510.9</v>
      </c>
      <c r="AN802">
        <v>100.5</v>
      </c>
      <c r="AO802">
        <v>75</v>
      </c>
      <c r="AP802">
        <v>3.7</v>
      </c>
    </row>
    <row r="803" spans="1:42" x14ac:dyDescent="0.25">
      <c r="A803" s="1">
        <v>32575</v>
      </c>
      <c r="B803">
        <v>18.899999999999999</v>
      </c>
      <c r="C803">
        <v>3.0569999999999999</v>
      </c>
      <c r="D803">
        <v>261.7</v>
      </c>
      <c r="E803">
        <v>100.2</v>
      </c>
      <c r="F803">
        <v>69</v>
      </c>
      <c r="G803">
        <v>2.8000000000000003</v>
      </c>
      <c r="I803" s="1">
        <v>32584</v>
      </c>
      <c r="J803">
        <v>11.1</v>
      </c>
      <c r="K803">
        <v>2.4459999999999997</v>
      </c>
      <c r="L803">
        <v>395.1</v>
      </c>
      <c r="M803">
        <v>101</v>
      </c>
      <c r="N803">
        <v>55</v>
      </c>
      <c r="O803">
        <v>3.1</v>
      </c>
      <c r="Q803" s="1"/>
      <c r="AI803" s="1">
        <v>32584</v>
      </c>
      <c r="AJ803" s="13">
        <f>Table13[[#This Row],[Date]]-DATE(YEAR(Table13[[#This Row],[Date]]),1,0)</f>
        <v>76</v>
      </c>
      <c r="AK803">
        <v>11.1</v>
      </c>
      <c r="AL803">
        <v>2.4459999999999997</v>
      </c>
      <c r="AM803">
        <v>395.1</v>
      </c>
      <c r="AN803">
        <v>101</v>
      </c>
      <c r="AO803">
        <v>55</v>
      </c>
      <c r="AP803">
        <v>3.1</v>
      </c>
    </row>
    <row r="804" spans="1:42" x14ac:dyDescent="0.25">
      <c r="A804" s="1">
        <v>32576</v>
      </c>
      <c r="B804">
        <v>17.899999999999999</v>
      </c>
      <c r="C804">
        <v>3.4580000000000002</v>
      </c>
      <c r="D804">
        <v>325.5</v>
      </c>
      <c r="E804">
        <v>100.5</v>
      </c>
      <c r="F804">
        <v>48</v>
      </c>
      <c r="G804">
        <v>5.0999999999999996</v>
      </c>
      <c r="I804" s="1">
        <v>32585</v>
      </c>
      <c r="J804">
        <v>14.2</v>
      </c>
      <c r="K804">
        <v>2.7060000000000004</v>
      </c>
      <c r="L804">
        <v>484.1</v>
      </c>
      <c r="M804">
        <v>101.1</v>
      </c>
      <c r="N804">
        <v>56</v>
      </c>
      <c r="O804">
        <v>4.3</v>
      </c>
      <c r="Q804" s="1"/>
      <c r="AI804" s="1">
        <v>32585</v>
      </c>
      <c r="AJ804" s="13">
        <f>Table13[[#This Row],[Date]]-DATE(YEAR(Table13[[#This Row],[Date]]),1,0)</f>
        <v>77</v>
      </c>
      <c r="AK804">
        <v>14.2</v>
      </c>
      <c r="AL804">
        <v>2.7060000000000004</v>
      </c>
      <c r="AM804">
        <v>484.1</v>
      </c>
      <c r="AN804">
        <v>101.1</v>
      </c>
      <c r="AO804">
        <v>56</v>
      </c>
      <c r="AP804">
        <v>4.3</v>
      </c>
    </row>
    <row r="805" spans="1:42" x14ac:dyDescent="0.25">
      <c r="A805" s="1">
        <v>32577</v>
      </c>
      <c r="B805">
        <v>16.600000000000001</v>
      </c>
      <c r="C805">
        <v>3.9039999999999999</v>
      </c>
      <c r="D805">
        <v>359.1</v>
      </c>
      <c r="E805">
        <v>100.8</v>
      </c>
      <c r="F805">
        <v>59</v>
      </c>
      <c r="G805">
        <v>4.0999999999999996</v>
      </c>
      <c r="I805" s="1">
        <v>32586</v>
      </c>
      <c r="J805">
        <v>16.2</v>
      </c>
      <c r="K805">
        <v>4.1819999999999995</v>
      </c>
      <c r="L805">
        <v>368.8</v>
      </c>
      <c r="M805">
        <v>100.9</v>
      </c>
      <c r="N805">
        <v>68</v>
      </c>
      <c r="O805">
        <v>3.7</v>
      </c>
      <c r="Q805" s="1"/>
      <c r="AI805" s="1">
        <v>32586</v>
      </c>
      <c r="AJ805" s="13">
        <f>Table13[[#This Row],[Date]]-DATE(YEAR(Table13[[#This Row],[Date]]),1,0)</f>
        <v>78</v>
      </c>
      <c r="AK805">
        <v>16.2</v>
      </c>
      <c r="AL805">
        <v>4.1819999999999995</v>
      </c>
      <c r="AM805">
        <v>368.8</v>
      </c>
      <c r="AN805">
        <v>100.9</v>
      </c>
      <c r="AO805">
        <v>68</v>
      </c>
      <c r="AP805">
        <v>3.7</v>
      </c>
    </row>
    <row r="806" spans="1:42" x14ac:dyDescent="0.25">
      <c r="A806" s="1">
        <v>32578</v>
      </c>
      <c r="B806">
        <v>18.3</v>
      </c>
      <c r="C806">
        <v>3.43</v>
      </c>
      <c r="D806">
        <v>461.7</v>
      </c>
      <c r="E806">
        <v>101.1</v>
      </c>
      <c r="F806">
        <v>63</v>
      </c>
      <c r="G806">
        <v>4.6000000000000005</v>
      </c>
      <c r="I806" s="1">
        <v>32587</v>
      </c>
      <c r="J806">
        <v>15.1</v>
      </c>
      <c r="K806">
        <v>2.988</v>
      </c>
      <c r="L806">
        <v>512.5</v>
      </c>
      <c r="M806">
        <v>101</v>
      </c>
      <c r="N806">
        <v>75</v>
      </c>
      <c r="O806">
        <v>3.7</v>
      </c>
      <c r="Q806" s="1"/>
      <c r="AI806" s="1">
        <v>32587</v>
      </c>
      <c r="AJ806" s="13">
        <f>Table13[[#This Row],[Date]]-DATE(YEAR(Table13[[#This Row],[Date]]),1,0)</f>
        <v>79</v>
      </c>
      <c r="AK806">
        <v>15.1</v>
      </c>
      <c r="AL806">
        <v>2.988</v>
      </c>
      <c r="AM806">
        <v>512.5</v>
      </c>
      <c r="AN806">
        <v>101</v>
      </c>
      <c r="AO806">
        <v>75</v>
      </c>
      <c r="AP806">
        <v>3.7</v>
      </c>
    </row>
    <row r="807" spans="1:42" x14ac:dyDescent="0.25">
      <c r="A807" s="1">
        <v>32579</v>
      </c>
      <c r="B807">
        <v>15.4</v>
      </c>
      <c r="C807">
        <v>4.5830000000000002</v>
      </c>
      <c r="D807">
        <v>503.4</v>
      </c>
      <c r="E807">
        <v>101.1</v>
      </c>
      <c r="F807">
        <v>59</v>
      </c>
      <c r="G807">
        <v>5.3000000000000007</v>
      </c>
      <c r="I807" s="1">
        <v>32588</v>
      </c>
      <c r="J807">
        <v>16.3</v>
      </c>
      <c r="K807">
        <v>2.6419999999999999</v>
      </c>
      <c r="L807">
        <v>520.29999999999995</v>
      </c>
      <c r="M807">
        <v>101.1</v>
      </c>
      <c r="N807">
        <v>61</v>
      </c>
      <c r="O807">
        <v>4.5</v>
      </c>
      <c r="Q807" s="1"/>
      <c r="AI807" s="1">
        <v>32588</v>
      </c>
      <c r="AJ807" s="13">
        <f>Table13[[#This Row],[Date]]-DATE(YEAR(Table13[[#This Row],[Date]]),1,0)</f>
        <v>80</v>
      </c>
      <c r="AK807">
        <v>16.3</v>
      </c>
      <c r="AL807">
        <v>2.6419999999999999</v>
      </c>
      <c r="AM807">
        <v>520.29999999999995</v>
      </c>
      <c r="AN807">
        <v>101.1</v>
      </c>
      <c r="AO807">
        <v>61</v>
      </c>
      <c r="AP807">
        <v>4.5</v>
      </c>
    </row>
    <row r="808" spans="1:42" x14ac:dyDescent="0.25">
      <c r="A808" s="1">
        <v>32580</v>
      </c>
      <c r="B808">
        <v>13</v>
      </c>
      <c r="C808">
        <v>6.2860000000000005</v>
      </c>
      <c r="D808">
        <v>451.6</v>
      </c>
      <c r="E808">
        <v>101.1</v>
      </c>
      <c r="F808">
        <v>66</v>
      </c>
      <c r="G808">
        <v>4.6999999999999993</v>
      </c>
      <c r="I808" s="1">
        <v>32589</v>
      </c>
      <c r="J808">
        <v>17</v>
      </c>
      <c r="K808">
        <v>2.6510000000000002</v>
      </c>
      <c r="L808">
        <v>465.6</v>
      </c>
      <c r="M808">
        <v>100.4</v>
      </c>
      <c r="N808">
        <v>66</v>
      </c>
      <c r="O808">
        <v>3.9000000000000004</v>
      </c>
      <c r="Q808" s="1"/>
      <c r="AI808" s="1">
        <v>32589</v>
      </c>
      <c r="AJ808" s="13">
        <f>Table13[[#This Row],[Date]]-DATE(YEAR(Table13[[#This Row],[Date]]),1,0)</f>
        <v>81</v>
      </c>
      <c r="AK808">
        <v>17</v>
      </c>
      <c r="AL808">
        <v>2.6510000000000002</v>
      </c>
      <c r="AM808">
        <v>465.6</v>
      </c>
      <c r="AN808">
        <v>100.4</v>
      </c>
      <c r="AO808">
        <v>66</v>
      </c>
      <c r="AP808">
        <v>3.9000000000000004</v>
      </c>
    </row>
    <row r="809" spans="1:42" x14ac:dyDescent="0.25">
      <c r="A809" s="1">
        <v>32581</v>
      </c>
      <c r="B809">
        <v>11.3</v>
      </c>
      <c r="C809">
        <v>2.6970000000000001</v>
      </c>
      <c r="D809">
        <v>406.3</v>
      </c>
      <c r="E809">
        <v>100.9</v>
      </c>
      <c r="F809">
        <v>68</v>
      </c>
      <c r="G809">
        <v>2.8000000000000003</v>
      </c>
      <c r="I809" s="1">
        <v>32590</v>
      </c>
      <c r="J809">
        <v>17.7</v>
      </c>
      <c r="K809">
        <v>2.6419999999999999</v>
      </c>
      <c r="L809">
        <v>331</v>
      </c>
      <c r="M809">
        <v>100.2</v>
      </c>
      <c r="N809">
        <v>55</v>
      </c>
      <c r="O809">
        <v>3.7</v>
      </c>
      <c r="Q809" s="1"/>
      <c r="AI809" s="1">
        <v>32590</v>
      </c>
      <c r="AJ809" s="13">
        <f>Table13[[#This Row],[Date]]-DATE(YEAR(Table13[[#This Row],[Date]]),1,0)</f>
        <v>82</v>
      </c>
      <c r="AK809">
        <v>17.7</v>
      </c>
      <c r="AL809">
        <v>2.6419999999999999</v>
      </c>
      <c r="AM809">
        <v>331</v>
      </c>
      <c r="AN809">
        <v>100.2</v>
      </c>
      <c r="AO809">
        <v>55</v>
      </c>
      <c r="AP809">
        <v>3.7</v>
      </c>
    </row>
    <row r="810" spans="1:42" x14ac:dyDescent="0.25">
      <c r="A810" s="1">
        <v>32582</v>
      </c>
      <c r="B810">
        <v>12.6</v>
      </c>
      <c r="C810">
        <v>2.4830000000000001</v>
      </c>
      <c r="D810">
        <v>248.2</v>
      </c>
      <c r="E810">
        <v>100.4</v>
      </c>
      <c r="F810">
        <v>64</v>
      </c>
      <c r="G810">
        <v>2.2000000000000002</v>
      </c>
      <c r="I810" s="1">
        <v>32591</v>
      </c>
      <c r="J810">
        <v>15.5</v>
      </c>
      <c r="K810">
        <v>5.7220000000000004</v>
      </c>
      <c r="L810">
        <v>258</v>
      </c>
      <c r="M810">
        <v>100.4</v>
      </c>
      <c r="N810">
        <v>79</v>
      </c>
      <c r="O810">
        <v>3.4000000000000004</v>
      </c>
      <c r="Q810" s="1"/>
      <c r="AI810" s="1">
        <v>32591</v>
      </c>
      <c r="AJ810" s="13">
        <f>Table13[[#This Row],[Date]]-DATE(YEAR(Table13[[#This Row],[Date]]),1,0)</f>
        <v>83</v>
      </c>
      <c r="AK810">
        <v>15.5</v>
      </c>
      <c r="AL810">
        <v>5.7220000000000004</v>
      </c>
      <c r="AM810">
        <v>258</v>
      </c>
      <c r="AN810">
        <v>100.4</v>
      </c>
      <c r="AO810">
        <v>79</v>
      </c>
      <c r="AP810">
        <v>3.4000000000000004</v>
      </c>
    </row>
    <row r="811" spans="1:42" x14ac:dyDescent="0.25">
      <c r="A811" s="1">
        <v>32583</v>
      </c>
      <c r="B811">
        <v>10.7</v>
      </c>
      <c r="C811">
        <v>4.2549999999999999</v>
      </c>
      <c r="D811">
        <v>510.9</v>
      </c>
      <c r="E811">
        <v>100.5</v>
      </c>
      <c r="F811">
        <v>75</v>
      </c>
      <c r="G811">
        <v>3.7</v>
      </c>
      <c r="I811" s="1">
        <v>32592</v>
      </c>
      <c r="J811">
        <v>12.4</v>
      </c>
      <c r="K811">
        <v>4.4830000000000005</v>
      </c>
      <c r="L811">
        <v>529.1</v>
      </c>
      <c r="M811">
        <v>100</v>
      </c>
      <c r="N811">
        <v>88</v>
      </c>
      <c r="O811">
        <v>3.5999999999999996</v>
      </c>
      <c r="Q811" s="1"/>
      <c r="AI811" s="1">
        <v>32592</v>
      </c>
      <c r="AJ811" s="13">
        <f>Table13[[#This Row],[Date]]-DATE(YEAR(Table13[[#This Row],[Date]]),1,0)</f>
        <v>84</v>
      </c>
      <c r="AK811">
        <v>12.4</v>
      </c>
      <c r="AL811">
        <v>4.4830000000000005</v>
      </c>
      <c r="AM811">
        <v>529.1</v>
      </c>
      <c r="AN811">
        <v>100</v>
      </c>
      <c r="AO811">
        <v>88</v>
      </c>
      <c r="AP811">
        <v>3.5999999999999996</v>
      </c>
    </row>
    <row r="812" spans="1:42" x14ac:dyDescent="0.25">
      <c r="A812" s="1">
        <v>32584</v>
      </c>
      <c r="B812">
        <v>11.1</v>
      </c>
      <c r="C812">
        <v>2.4459999999999997</v>
      </c>
      <c r="D812">
        <v>395.1</v>
      </c>
      <c r="E812">
        <v>101</v>
      </c>
      <c r="F812">
        <v>55</v>
      </c>
      <c r="G812">
        <v>3.1</v>
      </c>
      <c r="I812" s="1">
        <v>32593</v>
      </c>
      <c r="J812">
        <v>10.8</v>
      </c>
      <c r="K812">
        <v>3.23</v>
      </c>
      <c r="L812">
        <v>560.70000000000005</v>
      </c>
      <c r="M812">
        <v>100.3</v>
      </c>
      <c r="N812">
        <v>66</v>
      </c>
      <c r="O812">
        <v>4.2</v>
      </c>
      <c r="Q812" s="1"/>
      <c r="AI812" s="1">
        <v>32593</v>
      </c>
      <c r="AJ812" s="13">
        <f>Table13[[#This Row],[Date]]-DATE(YEAR(Table13[[#This Row],[Date]]),1,0)</f>
        <v>85</v>
      </c>
      <c r="AK812">
        <v>10.8</v>
      </c>
      <c r="AL812">
        <v>3.23</v>
      </c>
      <c r="AM812">
        <v>560.70000000000005</v>
      </c>
      <c r="AN812">
        <v>100.3</v>
      </c>
      <c r="AO812">
        <v>66</v>
      </c>
      <c r="AP812">
        <v>4.2</v>
      </c>
    </row>
    <row r="813" spans="1:42" x14ac:dyDescent="0.25">
      <c r="A813" s="1">
        <v>32585</v>
      </c>
      <c r="B813">
        <v>14.2</v>
      </c>
      <c r="C813">
        <v>2.7060000000000004</v>
      </c>
      <c r="D813">
        <v>484.1</v>
      </c>
      <c r="E813">
        <v>101.1</v>
      </c>
      <c r="F813">
        <v>56</v>
      </c>
      <c r="G813">
        <v>4.3</v>
      </c>
      <c r="I813" s="1">
        <v>32594</v>
      </c>
      <c r="J813">
        <v>13.5</v>
      </c>
      <c r="K813">
        <v>2.2549999999999999</v>
      </c>
      <c r="L813">
        <v>530.20000000000005</v>
      </c>
      <c r="M813">
        <v>100.9</v>
      </c>
      <c r="N813">
        <v>64</v>
      </c>
      <c r="O813">
        <v>4</v>
      </c>
      <c r="Q813" s="1"/>
      <c r="AI813" s="1">
        <v>32594</v>
      </c>
      <c r="AJ813" s="13">
        <f>Table13[[#This Row],[Date]]-DATE(YEAR(Table13[[#This Row],[Date]]),1,0)</f>
        <v>86</v>
      </c>
      <c r="AK813">
        <v>13.5</v>
      </c>
      <c r="AL813">
        <v>2.2549999999999999</v>
      </c>
      <c r="AM813">
        <v>530.20000000000005</v>
      </c>
      <c r="AN813">
        <v>100.9</v>
      </c>
      <c r="AO813">
        <v>64</v>
      </c>
      <c r="AP813">
        <v>4</v>
      </c>
    </row>
    <row r="814" spans="1:42" x14ac:dyDescent="0.25">
      <c r="A814" s="1">
        <v>32586</v>
      </c>
      <c r="B814">
        <v>16.2</v>
      </c>
      <c r="C814">
        <v>4.1819999999999995</v>
      </c>
      <c r="D814">
        <v>368.8</v>
      </c>
      <c r="E814">
        <v>100.9</v>
      </c>
      <c r="F814">
        <v>68</v>
      </c>
      <c r="G814">
        <v>3.7</v>
      </c>
      <c r="I814" s="1">
        <v>32595</v>
      </c>
      <c r="J814">
        <v>17.399999999999999</v>
      </c>
      <c r="K814">
        <v>3.895</v>
      </c>
      <c r="L814">
        <v>586.79999999999995</v>
      </c>
      <c r="M814">
        <v>101.2</v>
      </c>
      <c r="N814">
        <v>61</v>
      </c>
      <c r="O814">
        <v>5.8999999999999995</v>
      </c>
      <c r="Q814" s="1"/>
      <c r="AI814" s="1">
        <v>32595</v>
      </c>
      <c r="AJ814" s="13">
        <f>Table13[[#This Row],[Date]]-DATE(YEAR(Table13[[#This Row],[Date]]),1,0)</f>
        <v>87</v>
      </c>
      <c r="AK814">
        <v>17.399999999999999</v>
      </c>
      <c r="AL814">
        <v>3.895</v>
      </c>
      <c r="AM814">
        <v>586.79999999999995</v>
      </c>
      <c r="AN814">
        <v>101.2</v>
      </c>
      <c r="AO814">
        <v>61</v>
      </c>
      <c r="AP814">
        <v>5.8999999999999995</v>
      </c>
    </row>
    <row r="815" spans="1:42" x14ac:dyDescent="0.25">
      <c r="A815" s="1">
        <v>32587</v>
      </c>
      <c r="B815">
        <v>15.1</v>
      </c>
      <c r="C815">
        <v>2.988</v>
      </c>
      <c r="D815">
        <v>512.5</v>
      </c>
      <c r="E815">
        <v>101</v>
      </c>
      <c r="F815">
        <v>75</v>
      </c>
      <c r="G815">
        <v>3.7</v>
      </c>
      <c r="I815" s="1">
        <v>32596</v>
      </c>
      <c r="J815">
        <v>15</v>
      </c>
      <c r="K815">
        <v>4.6920000000000002</v>
      </c>
      <c r="L815">
        <v>570.70000000000005</v>
      </c>
      <c r="M815">
        <v>101.2</v>
      </c>
      <c r="N815">
        <v>61</v>
      </c>
      <c r="O815">
        <v>5.6000000000000005</v>
      </c>
      <c r="Q815" s="1"/>
      <c r="AI815" s="1">
        <v>32596</v>
      </c>
      <c r="AJ815" s="13">
        <f>Table13[[#This Row],[Date]]-DATE(YEAR(Table13[[#This Row],[Date]]),1,0)</f>
        <v>88</v>
      </c>
      <c r="AK815">
        <v>15</v>
      </c>
      <c r="AL815">
        <v>4.6920000000000002</v>
      </c>
      <c r="AM815">
        <v>570.70000000000005</v>
      </c>
      <c r="AN815">
        <v>101.2</v>
      </c>
      <c r="AO815">
        <v>61</v>
      </c>
      <c r="AP815">
        <v>5.6000000000000005</v>
      </c>
    </row>
    <row r="816" spans="1:42" x14ac:dyDescent="0.25">
      <c r="A816" s="1">
        <v>32588</v>
      </c>
      <c r="B816">
        <v>16.3</v>
      </c>
      <c r="C816">
        <v>2.6419999999999999</v>
      </c>
      <c r="D816">
        <v>520.29999999999995</v>
      </c>
      <c r="E816">
        <v>101.1</v>
      </c>
      <c r="F816">
        <v>61</v>
      </c>
      <c r="G816">
        <v>4.5</v>
      </c>
      <c r="I816" s="1">
        <v>32597</v>
      </c>
      <c r="J816">
        <v>15.9</v>
      </c>
      <c r="K816">
        <v>2.6830000000000003</v>
      </c>
      <c r="L816">
        <v>561.20000000000005</v>
      </c>
      <c r="M816">
        <v>101.2</v>
      </c>
      <c r="N816">
        <v>60</v>
      </c>
      <c r="O816">
        <v>5.2</v>
      </c>
      <c r="Q816" s="1"/>
      <c r="AI816" s="1">
        <v>32597</v>
      </c>
      <c r="AJ816" s="13">
        <f>Table13[[#This Row],[Date]]-DATE(YEAR(Table13[[#This Row],[Date]]),1,0)</f>
        <v>89</v>
      </c>
      <c r="AK816">
        <v>15.9</v>
      </c>
      <c r="AL816">
        <v>2.6830000000000003</v>
      </c>
      <c r="AM816">
        <v>561.20000000000005</v>
      </c>
      <c r="AN816">
        <v>101.2</v>
      </c>
      <c r="AO816">
        <v>60</v>
      </c>
      <c r="AP816">
        <v>5.2</v>
      </c>
    </row>
    <row r="817" spans="1:42" x14ac:dyDescent="0.25">
      <c r="A817" s="1">
        <v>32589</v>
      </c>
      <c r="B817">
        <v>17</v>
      </c>
      <c r="C817">
        <v>2.6510000000000002</v>
      </c>
      <c r="D817">
        <v>465.6</v>
      </c>
      <c r="E817">
        <v>100.4</v>
      </c>
      <c r="F817">
        <v>66</v>
      </c>
      <c r="G817">
        <v>3.9000000000000004</v>
      </c>
      <c r="I817" s="1">
        <v>32598</v>
      </c>
      <c r="J817">
        <v>17</v>
      </c>
      <c r="K817">
        <v>3.8580000000000001</v>
      </c>
      <c r="L817">
        <v>511.3</v>
      </c>
      <c r="M817">
        <v>100.9</v>
      </c>
      <c r="N817">
        <v>63</v>
      </c>
      <c r="O817">
        <v>5.3000000000000007</v>
      </c>
      <c r="Q817" s="1"/>
      <c r="AI817" s="1">
        <v>32598</v>
      </c>
      <c r="AJ817" s="13">
        <f>Table13[[#This Row],[Date]]-DATE(YEAR(Table13[[#This Row],[Date]]),1,0)</f>
        <v>90</v>
      </c>
      <c r="AK817">
        <v>17</v>
      </c>
      <c r="AL817">
        <v>3.8580000000000001</v>
      </c>
      <c r="AM817">
        <v>511.3</v>
      </c>
      <c r="AN817">
        <v>100.9</v>
      </c>
      <c r="AO817">
        <v>63</v>
      </c>
      <c r="AP817">
        <v>5.3000000000000007</v>
      </c>
    </row>
    <row r="818" spans="1:42" x14ac:dyDescent="0.25">
      <c r="A818" s="1">
        <v>32590</v>
      </c>
      <c r="B818">
        <v>17.7</v>
      </c>
      <c r="C818">
        <v>2.6419999999999999</v>
      </c>
      <c r="D818">
        <v>331</v>
      </c>
      <c r="E818">
        <v>100.2</v>
      </c>
      <c r="F818">
        <v>55</v>
      </c>
      <c r="G818">
        <v>3.7</v>
      </c>
      <c r="I818" s="1">
        <v>32599</v>
      </c>
      <c r="J818">
        <v>14</v>
      </c>
      <c r="K818">
        <v>6.5370000000000008</v>
      </c>
      <c r="L818">
        <v>570.9</v>
      </c>
      <c r="M818">
        <v>100.8</v>
      </c>
      <c r="N818">
        <v>51</v>
      </c>
      <c r="O818">
        <v>7.4</v>
      </c>
      <c r="Q818" s="1"/>
      <c r="AI818" s="1">
        <v>32599</v>
      </c>
      <c r="AJ818" s="13">
        <f>Table13[[#This Row],[Date]]-DATE(YEAR(Table13[[#This Row],[Date]]),1,0)</f>
        <v>91</v>
      </c>
      <c r="AK818">
        <v>14</v>
      </c>
      <c r="AL818">
        <v>6.5370000000000008</v>
      </c>
      <c r="AM818">
        <v>570.9</v>
      </c>
      <c r="AN818">
        <v>100.8</v>
      </c>
      <c r="AO818">
        <v>51</v>
      </c>
      <c r="AP818">
        <v>7.4</v>
      </c>
    </row>
    <row r="819" spans="1:42" x14ac:dyDescent="0.25">
      <c r="A819" s="1">
        <v>32591</v>
      </c>
      <c r="B819">
        <v>15.5</v>
      </c>
      <c r="C819">
        <v>5.7220000000000004</v>
      </c>
      <c r="D819">
        <v>258</v>
      </c>
      <c r="E819">
        <v>100.4</v>
      </c>
      <c r="F819">
        <v>79</v>
      </c>
      <c r="G819">
        <v>3.4000000000000004</v>
      </c>
      <c r="I819" s="1">
        <v>32600</v>
      </c>
      <c r="J819">
        <v>16.2</v>
      </c>
      <c r="K819">
        <v>4.601</v>
      </c>
      <c r="L819">
        <v>608.5</v>
      </c>
      <c r="M819">
        <v>101</v>
      </c>
      <c r="N819">
        <v>66</v>
      </c>
      <c r="O819">
        <v>6.1</v>
      </c>
      <c r="Q819" s="1"/>
      <c r="AI819" s="1">
        <v>32600</v>
      </c>
      <c r="AJ819" s="13">
        <f>Table13[[#This Row],[Date]]-DATE(YEAR(Table13[[#This Row],[Date]]),1,0)</f>
        <v>92</v>
      </c>
      <c r="AK819">
        <v>16.2</v>
      </c>
      <c r="AL819">
        <v>4.601</v>
      </c>
      <c r="AM819">
        <v>608.5</v>
      </c>
      <c r="AN819">
        <v>101</v>
      </c>
      <c r="AO819">
        <v>66</v>
      </c>
      <c r="AP819">
        <v>6.1</v>
      </c>
    </row>
    <row r="820" spans="1:42" x14ac:dyDescent="0.25">
      <c r="A820" s="1">
        <v>32592</v>
      </c>
      <c r="B820">
        <v>12.4</v>
      </c>
      <c r="C820">
        <v>4.4830000000000005</v>
      </c>
      <c r="D820">
        <v>529.1</v>
      </c>
      <c r="E820">
        <v>100</v>
      </c>
      <c r="F820">
        <v>88</v>
      </c>
      <c r="G820">
        <v>3.5999999999999996</v>
      </c>
      <c r="I820" s="1">
        <v>32601</v>
      </c>
      <c r="J820">
        <v>16.3</v>
      </c>
      <c r="K820">
        <v>6.1360000000000001</v>
      </c>
      <c r="L820">
        <v>588.4</v>
      </c>
      <c r="M820">
        <v>101.2</v>
      </c>
      <c r="N820">
        <v>56</v>
      </c>
      <c r="O820">
        <v>7.1999999999999993</v>
      </c>
      <c r="Q820" s="1"/>
      <c r="AI820" s="1">
        <v>32601</v>
      </c>
      <c r="AJ820" s="13">
        <f>Table13[[#This Row],[Date]]-DATE(YEAR(Table13[[#This Row],[Date]]),1,0)</f>
        <v>93</v>
      </c>
      <c r="AK820">
        <v>16.3</v>
      </c>
      <c r="AL820">
        <v>6.1360000000000001</v>
      </c>
      <c r="AM820">
        <v>588.4</v>
      </c>
      <c r="AN820">
        <v>101.2</v>
      </c>
      <c r="AO820">
        <v>56</v>
      </c>
      <c r="AP820">
        <v>7.1999999999999993</v>
      </c>
    </row>
    <row r="821" spans="1:42" x14ac:dyDescent="0.25">
      <c r="A821" s="1">
        <v>32593</v>
      </c>
      <c r="B821">
        <v>10.8</v>
      </c>
      <c r="C821">
        <v>3.23</v>
      </c>
      <c r="D821">
        <v>560.70000000000005</v>
      </c>
      <c r="E821">
        <v>100.3</v>
      </c>
      <c r="F821">
        <v>66</v>
      </c>
      <c r="G821">
        <v>4.2</v>
      </c>
      <c r="I821" s="1">
        <v>32602</v>
      </c>
      <c r="J821">
        <v>17.3</v>
      </c>
      <c r="K821">
        <v>2.4510000000000001</v>
      </c>
      <c r="L821">
        <v>598.1</v>
      </c>
      <c r="M821">
        <v>101.2</v>
      </c>
      <c r="N821">
        <v>55</v>
      </c>
      <c r="O821">
        <v>5.6999999999999993</v>
      </c>
      <c r="Q821" s="1"/>
      <c r="AI821" s="1">
        <v>32602</v>
      </c>
      <c r="AJ821" s="13">
        <f>Table13[[#This Row],[Date]]-DATE(YEAR(Table13[[#This Row],[Date]]),1,0)</f>
        <v>94</v>
      </c>
      <c r="AK821">
        <v>17.3</v>
      </c>
      <c r="AL821">
        <v>2.4510000000000001</v>
      </c>
      <c r="AM821">
        <v>598.1</v>
      </c>
      <c r="AN821">
        <v>101.2</v>
      </c>
      <c r="AO821">
        <v>55</v>
      </c>
      <c r="AP821">
        <v>5.6999999999999993</v>
      </c>
    </row>
    <row r="822" spans="1:42" x14ac:dyDescent="0.25">
      <c r="A822" s="1">
        <v>32594</v>
      </c>
      <c r="B822">
        <v>13.5</v>
      </c>
      <c r="C822">
        <v>2.2549999999999999</v>
      </c>
      <c r="D822">
        <v>530.20000000000005</v>
      </c>
      <c r="E822">
        <v>100.9</v>
      </c>
      <c r="F822">
        <v>64</v>
      </c>
      <c r="G822">
        <v>4</v>
      </c>
      <c r="I822" s="1">
        <v>32603</v>
      </c>
      <c r="J822">
        <v>20.9</v>
      </c>
      <c r="K822">
        <v>2.2370000000000001</v>
      </c>
      <c r="L822">
        <v>577.5</v>
      </c>
      <c r="M822">
        <v>101</v>
      </c>
      <c r="N822">
        <v>50</v>
      </c>
      <c r="O822">
        <v>6.3</v>
      </c>
      <c r="Q822" s="1"/>
      <c r="AI822" s="1">
        <v>32603</v>
      </c>
      <c r="AJ822" s="13">
        <f>Table13[[#This Row],[Date]]-DATE(YEAR(Table13[[#This Row],[Date]]),1,0)</f>
        <v>95</v>
      </c>
      <c r="AK822">
        <v>20.9</v>
      </c>
      <c r="AL822">
        <v>2.2370000000000001</v>
      </c>
      <c r="AM822">
        <v>577.5</v>
      </c>
      <c r="AN822">
        <v>101</v>
      </c>
      <c r="AO822">
        <v>50</v>
      </c>
      <c r="AP822">
        <v>6.3</v>
      </c>
    </row>
    <row r="823" spans="1:42" x14ac:dyDescent="0.25">
      <c r="A823" s="1">
        <v>32595</v>
      </c>
      <c r="B823">
        <v>17.399999999999999</v>
      </c>
      <c r="C823">
        <v>3.895</v>
      </c>
      <c r="D823">
        <v>586.79999999999995</v>
      </c>
      <c r="E823">
        <v>101.2</v>
      </c>
      <c r="F823">
        <v>61</v>
      </c>
      <c r="G823">
        <v>5.8999999999999995</v>
      </c>
      <c r="I823" s="1">
        <v>32604</v>
      </c>
      <c r="J823">
        <v>22.5</v>
      </c>
      <c r="K823">
        <v>3.2749999999999999</v>
      </c>
      <c r="L823">
        <v>593.1</v>
      </c>
      <c r="M823">
        <v>100.9</v>
      </c>
      <c r="N823">
        <v>53</v>
      </c>
      <c r="O823">
        <v>7.1999999999999993</v>
      </c>
      <c r="Q823" s="1"/>
      <c r="AI823" s="1">
        <v>32604</v>
      </c>
      <c r="AJ823" s="13">
        <f>Table13[[#This Row],[Date]]-DATE(YEAR(Table13[[#This Row],[Date]]),1,0)</f>
        <v>96</v>
      </c>
      <c r="AK823">
        <v>22.5</v>
      </c>
      <c r="AL823">
        <v>3.2749999999999999</v>
      </c>
      <c r="AM823">
        <v>593.1</v>
      </c>
      <c r="AN823">
        <v>100.9</v>
      </c>
      <c r="AO823">
        <v>53</v>
      </c>
      <c r="AP823">
        <v>7.1999999999999993</v>
      </c>
    </row>
    <row r="824" spans="1:42" x14ac:dyDescent="0.25">
      <c r="A824" s="1">
        <v>32596</v>
      </c>
      <c r="B824">
        <v>15</v>
      </c>
      <c r="C824">
        <v>4.6920000000000002</v>
      </c>
      <c r="D824">
        <v>570.70000000000005</v>
      </c>
      <c r="E824">
        <v>101.2</v>
      </c>
      <c r="F824">
        <v>61</v>
      </c>
      <c r="G824">
        <v>5.6000000000000005</v>
      </c>
      <c r="I824" s="1">
        <v>32605</v>
      </c>
      <c r="J824">
        <v>23</v>
      </c>
      <c r="K824">
        <v>2.2589999999999999</v>
      </c>
      <c r="L824">
        <v>595.6</v>
      </c>
      <c r="M824">
        <v>100.5</v>
      </c>
      <c r="N824">
        <v>47</v>
      </c>
      <c r="O824">
        <v>7.1</v>
      </c>
      <c r="Q824" s="1"/>
      <c r="AI824" s="1">
        <v>32605</v>
      </c>
      <c r="AJ824" s="13">
        <f>Table13[[#This Row],[Date]]-DATE(YEAR(Table13[[#This Row],[Date]]),1,0)</f>
        <v>97</v>
      </c>
      <c r="AK824">
        <v>23</v>
      </c>
      <c r="AL824">
        <v>2.2589999999999999</v>
      </c>
      <c r="AM824">
        <v>595.6</v>
      </c>
      <c r="AN824">
        <v>100.5</v>
      </c>
      <c r="AO824">
        <v>47</v>
      </c>
      <c r="AP824">
        <v>7.1</v>
      </c>
    </row>
    <row r="825" spans="1:42" x14ac:dyDescent="0.25">
      <c r="A825" s="1">
        <v>32597</v>
      </c>
      <c r="B825">
        <v>15.9</v>
      </c>
      <c r="C825">
        <v>2.6830000000000003</v>
      </c>
      <c r="D825">
        <v>561.20000000000005</v>
      </c>
      <c r="E825">
        <v>101.2</v>
      </c>
      <c r="F825">
        <v>60</v>
      </c>
      <c r="G825">
        <v>5.2</v>
      </c>
      <c r="I825" s="1">
        <v>32606</v>
      </c>
      <c r="J825">
        <v>23.5</v>
      </c>
      <c r="K825">
        <v>2.665</v>
      </c>
      <c r="L825">
        <v>604.6</v>
      </c>
      <c r="M825">
        <v>100</v>
      </c>
      <c r="N825">
        <v>47</v>
      </c>
      <c r="O825">
        <v>7.6</v>
      </c>
      <c r="Q825" s="1"/>
      <c r="AI825" s="1">
        <v>32606</v>
      </c>
      <c r="AJ825" s="13">
        <f>Table13[[#This Row],[Date]]-DATE(YEAR(Table13[[#This Row],[Date]]),1,0)</f>
        <v>98</v>
      </c>
      <c r="AK825">
        <v>23.5</v>
      </c>
      <c r="AL825">
        <v>2.665</v>
      </c>
      <c r="AM825">
        <v>604.6</v>
      </c>
      <c r="AN825">
        <v>100</v>
      </c>
      <c r="AO825">
        <v>47</v>
      </c>
      <c r="AP825">
        <v>7.6</v>
      </c>
    </row>
    <row r="826" spans="1:42" x14ac:dyDescent="0.25">
      <c r="A826" s="1">
        <v>32598</v>
      </c>
      <c r="B826">
        <v>17</v>
      </c>
      <c r="C826">
        <v>3.8580000000000001</v>
      </c>
      <c r="D826">
        <v>511.3</v>
      </c>
      <c r="E826">
        <v>100.9</v>
      </c>
      <c r="F826">
        <v>63</v>
      </c>
      <c r="G826">
        <v>5.3000000000000007</v>
      </c>
      <c r="I826" s="1">
        <v>32607</v>
      </c>
      <c r="J826">
        <v>24.8</v>
      </c>
      <c r="K826">
        <v>2.282</v>
      </c>
      <c r="L826">
        <v>598.1</v>
      </c>
      <c r="M826">
        <v>99.9</v>
      </c>
      <c r="N826">
        <v>40</v>
      </c>
      <c r="O826">
        <v>8.1000000000000014</v>
      </c>
      <c r="Q826" s="1"/>
      <c r="AI826" s="1">
        <v>32607</v>
      </c>
      <c r="AJ826" s="13">
        <f>Table13[[#This Row],[Date]]-DATE(YEAR(Table13[[#This Row],[Date]]),1,0)</f>
        <v>99</v>
      </c>
      <c r="AK826">
        <v>24.8</v>
      </c>
      <c r="AL826">
        <v>2.282</v>
      </c>
      <c r="AM826">
        <v>598.1</v>
      </c>
      <c r="AN826">
        <v>99.9</v>
      </c>
      <c r="AO826">
        <v>40</v>
      </c>
      <c r="AP826">
        <v>8.1000000000000014</v>
      </c>
    </row>
    <row r="827" spans="1:42" x14ac:dyDescent="0.25">
      <c r="A827" s="1">
        <v>32599</v>
      </c>
      <c r="B827">
        <v>14</v>
      </c>
      <c r="C827">
        <v>6.5370000000000008</v>
      </c>
      <c r="D827">
        <v>570.9</v>
      </c>
      <c r="E827">
        <v>100.8</v>
      </c>
      <c r="F827">
        <v>51</v>
      </c>
      <c r="G827">
        <v>7.4</v>
      </c>
      <c r="I827" s="1">
        <v>32608</v>
      </c>
      <c r="J827">
        <v>24.4</v>
      </c>
      <c r="K827">
        <v>4.032</v>
      </c>
      <c r="L827">
        <v>592.29999999999995</v>
      </c>
      <c r="M827">
        <v>100.1</v>
      </c>
      <c r="N827">
        <v>41</v>
      </c>
      <c r="O827">
        <v>9.2000000000000011</v>
      </c>
      <c r="Q827" s="1"/>
      <c r="AI827" s="1">
        <v>32608</v>
      </c>
      <c r="AJ827" s="13">
        <f>Table13[[#This Row],[Date]]-DATE(YEAR(Table13[[#This Row],[Date]]),1,0)</f>
        <v>100</v>
      </c>
      <c r="AK827">
        <v>24.4</v>
      </c>
      <c r="AL827">
        <v>4.032</v>
      </c>
      <c r="AM827">
        <v>592.29999999999995</v>
      </c>
      <c r="AN827">
        <v>100.1</v>
      </c>
      <c r="AO827">
        <v>41</v>
      </c>
      <c r="AP827">
        <v>9.2000000000000011</v>
      </c>
    </row>
    <row r="828" spans="1:42" x14ac:dyDescent="0.25">
      <c r="A828" s="1">
        <v>32600</v>
      </c>
      <c r="B828">
        <v>16.2</v>
      </c>
      <c r="C828">
        <v>4.601</v>
      </c>
      <c r="D828">
        <v>608.5</v>
      </c>
      <c r="E828">
        <v>101</v>
      </c>
      <c r="F828">
        <v>66</v>
      </c>
      <c r="G828">
        <v>6.1</v>
      </c>
      <c r="I828" s="1">
        <v>32609</v>
      </c>
      <c r="J828">
        <v>20.6</v>
      </c>
      <c r="K828">
        <v>3.5810000000000004</v>
      </c>
      <c r="L828">
        <v>611.6</v>
      </c>
      <c r="M828">
        <v>99.9</v>
      </c>
      <c r="N828">
        <v>47</v>
      </c>
      <c r="O828">
        <v>8</v>
      </c>
      <c r="Q828" s="1"/>
      <c r="AI828" s="1">
        <v>32609</v>
      </c>
      <c r="AJ828" s="13">
        <f>Table13[[#This Row],[Date]]-DATE(YEAR(Table13[[#This Row],[Date]]),1,0)</f>
        <v>101</v>
      </c>
      <c r="AK828">
        <v>20.6</v>
      </c>
      <c r="AL828">
        <v>3.5810000000000004</v>
      </c>
      <c r="AM828">
        <v>611.6</v>
      </c>
      <c r="AN828">
        <v>99.9</v>
      </c>
      <c r="AO828">
        <v>47</v>
      </c>
      <c r="AP828">
        <v>8</v>
      </c>
    </row>
    <row r="829" spans="1:42" x14ac:dyDescent="0.25">
      <c r="A829" s="1">
        <v>32601</v>
      </c>
      <c r="B829">
        <v>16.3</v>
      </c>
      <c r="C829">
        <v>6.1360000000000001</v>
      </c>
      <c r="D829">
        <v>588.4</v>
      </c>
      <c r="E829">
        <v>101.2</v>
      </c>
      <c r="F829">
        <v>56</v>
      </c>
      <c r="G829">
        <v>7.1999999999999993</v>
      </c>
      <c r="I829" s="1">
        <v>32610</v>
      </c>
      <c r="J829">
        <v>21.9</v>
      </c>
      <c r="K829">
        <v>3.6219999999999999</v>
      </c>
      <c r="L829">
        <v>495.4</v>
      </c>
      <c r="M829">
        <v>99.7</v>
      </c>
      <c r="N829">
        <v>41</v>
      </c>
      <c r="O829">
        <v>7</v>
      </c>
      <c r="Q829" s="1"/>
      <c r="AI829" s="1">
        <v>32610</v>
      </c>
      <c r="AJ829" s="13">
        <f>Table13[[#This Row],[Date]]-DATE(YEAR(Table13[[#This Row],[Date]]),1,0)</f>
        <v>102</v>
      </c>
      <c r="AK829">
        <v>21.9</v>
      </c>
      <c r="AL829">
        <v>3.6219999999999999</v>
      </c>
      <c r="AM829">
        <v>495.4</v>
      </c>
      <c r="AN829">
        <v>99.7</v>
      </c>
      <c r="AO829">
        <v>41</v>
      </c>
      <c r="AP829">
        <v>7</v>
      </c>
    </row>
    <row r="830" spans="1:42" x14ac:dyDescent="0.25">
      <c r="A830" s="1">
        <v>32602</v>
      </c>
      <c r="B830">
        <v>17.3</v>
      </c>
      <c r="C830">
        <v>2.4510000000000001</v>
      </c>
      <c r="D830">
        <v>598.1</v>
      </c>
      <c r="E830">
        <v>101.2</v>
      </c>
      <c r="F830">
        <v>55</v>
      </c>
      <c r="G830">
        <v>5.6999999999999993</v>
      </c>
      <c r="I830" s="1">
        <v>32611</v>
      </c>
      <c r="J830">
        <v>22.6</v>
      </c>
      <c r="K830">
        <v>3.5030000000000001</v>
      </c>
      <c r="L830">
        <v>594.6</v>
      </c>
      <c r="M830">
        <v>100.1</v>
      </c>
      <c r="N830">
        <v>49</v>
      </c>
      <c r="O830">
        <v>7.9</v>
      </c>
      <c r="Q830" s="1"/>
      <c r="AI830" s="1">
        <v>32611</v>
      </c>
      <c r="AJ830" s="13">
        <f>Table13[[#This Row],[Date]]-DATE(YEAR(Table13[[#This Row],[Date]]),1,0)</f>
        <v>103</v>
      </c>
      <c r="AK830">
        <v>22.6</v>
      </c>
      <c r="AL830">
        <v>3.5030000000000001</v>
      </c>
      <c r="AM830">
        <v>594.6</v>
      </c>
      <c r="AN830">
        <v>100.1</v>
      </c>
      <c r="AO830">
        <v>49</v>
      </c>
      <c r="AP830">
        <v>7.9</v>
      </c>
    </row>
    <row r="831" spans="1:42" x14ac:dyDescent="0.25">
      <c r="A831" s="1">
        <v>32603</v>
      </c>
      <c r="B831">
        <v>20.9</v>
      </c>
      <c r="C831">
        <v>2.2370000000000001</v>
      </c>
      <c r="D831">
        <v>577.5</v>
      </c>
      <c r="E831">
        <v>101</v>
      </c>
      <c r="F831">
        <v>50</v>
      </c>
      <c r="G831">
        <v>6.3</v>
      </c>
      <c r="I831" s="1">
        <v>32612</v>
      </c>
      <c r="J831">
        <v>20.8</v>
      </c>
      <c r="K831">
        <v>4.2089999999999996</v>
      </c>
      <c r="L831">
        <v>585</v>
      </c>
      <c r="M831">
        <v>100.3</v>
      </c>
      <c r="N831">
        <v>54</v>
      </c>
      <c r="O831">
        <v>7.4</v>
      </c>
      <c r="Q831" s="1"/>
      <c r="AI831" s="1">
        <v>32612</v>
      </c>
      <c r="AJ831" s="13">
        <f>Table13[[#This Row],[Date]]-DATE(YEAR(Table13[[#This Row],[Date]]),1,0)</f>
        <v>104</v>
      </c>
      <c r="AK831">
        <v>20.8</v>
      </c>
      <c r="AL831">
        <v>4.2089999999999996</v>
      </c>
      <c r="AM831">
        <v>585</v>
      </c>
      <c r="AN831">
        <v>100.3</v>
      </c>
      <c r="AO831">
        <v>54</v>
      </c>
      <c r="AP831">
        <v>7.4</v>
      </c>
    </row>
    <row r="832" spans="1:42" x14ac:dyDescent="0.25">
      <c r="A832" s="1">
        <v>32604</v>
      </c>
      <c r="B832">
        <v>22.5</v>
      </c>
      <c r="C832">
        <v>3.2749999999999999</v>
      </c>
      <c r="D832">
        <v>593.1</v>
      </c>
      <c r="E832">
        <v>100.9</v>
      </c>
      <c r="F832">
        <v>53</v>
      </c>
      <c r="G832">
        <v>7.1999999999999993</v>
      </c>
      <c r="I832" s="1">
        <v>32613</v>
      </c>
      <c r="J832">
        <v>19.600000000000001</v>
      </c>
      <c r="K832">
        <v>3.6669999999999998</v>
      </c>
      <c r="L832">
        <v>621.79999999999995</v>
      </c>
      <c r="M832">
        <v>100.3</v>
      </c>
      <c r="N832">
        <v>54</v>
      </c>
      <c r="O832">
        <v>7.4</v>
      </c>
      <c r="Q832" s="1"/>
      <c r="AI832" s="1">
        <v>32613</v>
      </c>
      <c r="AJ832" s="13">
        <f>Table13[[#This Row],[Date]]-DATE(YEAR(Table13[[#This Row],[Date]]),1,0)</f>
        <v>105</v>
      </c>
      <c r="AK832">
        <v>19.600000000000001</v>
      </c>
      <c r="AL832">
        <v>3.6669999999999998</v>
      </c>
      <c r="AM832">
        <v>621.79999999999995</v>
      </c>
      <c r="AN832">
        <v>100.3</v>
      </c>
      <c r="AO832">
        <v>54</v>
      </c>
      <c r="AP832">
        <v>7.4</v>
      </c>
    </row>
    <row r="833" spans="1:42" x14ac:dyDescent="0.25">
      <c r="A833" s="1">
        <v>32605</v>
      </c>
      <c r="B833">
        <v>23</v>
      </c>
      <c r="C833">
        <v>2.2589999999999999</v>
      </c>
      <c r="D833">
        <v>595.6</v>
      </c>
      <c r="E833">
        <v>100.5</v>
      </c>
      <c r="F833">
        <v>47</v>
      </c>
      <c r="G833">
        <v>7.1</v>
      </c>
      <c r="I833" s="1">
        <v>32614</v>
      </c>
      <c r="J833">
        <v>21.6</v>
      </c>
      <c r="K833">
        <v>2.5150000000000001</v>
      </c>
      <c r="L833">
        <v>525.1</v>
      </c>
      <c r="M833">
        <v>100.1</v>
      </c>
      <c r="N833">
        <v>46</v>
      </c>
      <c r="O833">
        <v>6.6000000000000005</v>
      </c>
      <c r="Q833" s="1"/>
      <c r="AI833" s="1">
        <v>32614</v>
      </c>
      <c r="AJ833" s="13">
        <f>Table13[[#This Row],[Date]]-DATE(YEAR(Table13[[#This Row],[Date]]),1,0)</f>
        <v>106</v>
      </c>
      <c r="AK833">
        <v>21.6</v>
      </c>
      <c r="AL833">
        <v>2.5150000000000001</v>
      </c>
      <c r="AM833">
        <v>525.1</v>
      </c>
      <c r="AN833">
        <v>100.1</v>
      </c>
      <c r="AO833">
        <v>46</v>
      </c>
      <c r="AP833">
        <v>6.6000000000000005</v>
      </c>
    </row>
    <row r="834" spans="1:42" x14ac:dyDescent="0.25">
      <c r="A834" s="1">
        <v>32606</v>
      </c>
      <c r="B834">
        <v>23.5</v>
      </c>
      <c r="C834">
        <v>2.665</v>
      </c>
      <c r="D834">
        <v>604.6</v>
      </c>
      <c r="E834">
        <v>100</v>
      </c>
      <c r="F834">
        <v>47</v>
      </c>
      <c r="G834">
        <v>7.6</v>
      </c>
      <c r="I834" s="1">
        <v>32615</v>
      </c>
      <c r="J834">
        <v>20.6</v>
      </c>
      <c r="K834">
        <v>4.6920000000000002</v>
      </c>
      <c r="L834">
        <v>633.29999999999995</v>
      </c>
      <c r="M834">
        <v>100.4</v>
      </c>
      <c r="N834">
        <v>56</v>
      </c>
      <c r="O834">
        <v>8.1000000000000014</v>
      </c>
      <c r="Q834" s="1"/>
      <c r="AI834" s="1">
        <v>32615</v>
      </c>
      <c r="AJ834" s="13">
        <f>Table13[[#This Row],[Date]]-DATE(YEAR(Table13[[#This Row],[Date]]),1,0)</f>
        <v>107</v>
      </c>
      <c r="AK834">
        <v>20.6</v>
      </c>
      <c r="AL834">
        <v>4.6920000000000002</v>
      </c>
      <c r="AM834">
        <v>633.29999999999995</v>
      </c>
      <c r="AN834">
        <v>100.4</v>
      </c>
      <c r="AO834">
        <v>56</v>
      </c>
      <c r="AP834">
        <v>8.1000000000000014</v>
      </c>
    </row>
    <row r="835" spans="1:42" x14ac:dyDescent="0.25">
      <c r="A835" s="1">
        <v>32607</v>
      </c>
      <c r="B835">
        <v>24.8</v>
      </c>
      <c r="C835">
        <v>2.282</v>
      </c>
      <c r="D835">
        <v>598.1</v>
      </c>
      <c r="E835">
        <v>99.9</v>
      </c>
      <c r="F835">
        <v>40</v>
      </c>
      <c r="G835">
        <v>8.1000000000000014</v>
      </c>
      <c r="I835" s="1">
        <v>32616</v>
      </c>
      <c r="J835">
        <v>20.8</v>
      </c>
      <c r="K835">
        <v>3.6219999999999999</v>
      </c>
      <c r="L835">
        <v>573.79999999999995</v>
      </c>
      <c r="M835">
        <v>100.4</v>
      </c>
      <c r="N835">
        <v>51</v>
      </c>
      <c r="O835">
        <v>7.3</v>
      </c>
      <c r="Q835" s="1"/>
      <c r="AI835" s="1">
        <v>32616</v>
      </c>
      <c r="AJ835" s="13">
        <f>Table13[[#This Row],[Date]]-DATE(YEAR(Table13[[#This Row],[Date]]),1,0)</f>
        <v>108</v>
      </c>
      <c r="AK835">
        <v>20.8</v>
      </c>
      <c r="AL835">
        <v>3.6219999999999999</v>
      </c>
      <c r="AM835">
        <v>573.79999999999995</v>
      </c>
      <c r="AN835">
        <v>100.4</v>
      </c>
      <c r="AO835">
        <v>51</v>
      </c>
      <c r="AP835">
        <v>7.3</v>
      </c>
    </row>
    <row r="836" spans="1:42" x14ac:dyDescent="0.25">
      <c r="A836" s="1">
        <v>32608</v>
      </c>
      <c r="B836">
        <v>24.4</v>
      </c>
      <c r="C836">
        <v>4.032</v>
      </c>
      <c r="D836">
        <v>592.29999999999995</v>
      </c>
      <c r="E836">
        <v>100.1</v>
      </c>
      <c r="F836">
        <v>41</v>
      </c>
      <c r="G836">
        <v>9.2000000000000011</v>
      </c>
      <c r="I836" s="1">
        <v>32617</v>
      </c>
      <c r="J836">
        <v>22.9</v>
      </c>
      <c r="K836">
        <v>4.0179999999999998</v>
      </c>
      <c r="L836">
        <v>513.29999999999995</v>
      </c>
      <c r="M836">
        <v>100.2</v>
      </c>
      <c r="N836">
        <v>44</v>
      </c>
      <c r="O836">
        <v>8.1999999999999993</v>
      </c>
      <c r="Q836" s="1"/>
      <c r="AI836" s="1">
        <v>32617</v>
      </c>
      <c r="AJ836" s="13">
        <f>Table13[[#This Row],[Date]]-DATE(YEAR(Table13[[#This Row],[Date]]),1,0)</f>
        <v>109</v>
      </c>
      <c r="AK836">
        <v>22.9</v>
      </c>
      <c r="AL836">
        <v>4.0179999999999998</v>
      </c>
      <c r="AM836">
        <v>513.29999999999995</v>
      </c>
      <c r="AN836">
        <v>100.2</v>
      </c>
      <c r="AO836">
        <v>44</v>
      </c>
      <c r="AP836">
        <v>8.1999999999999993</v>
      </c>
    </row>
    <row r="837" spans="1:42" x14ac:dyDescent="0.25">
      <c r="A837" s="1">
        <v>32609</v>
      </c>
      <c r="B837">
        <v>20.6</v>
      </c>
      <c r="C837">
        <v>3.5810000000000004</v>
      </c>
      <c r="D837">
        <v>611.6</v>
      </c>
      <c r="E837">
        <v>99.9</v>
      </c>
      <c r="F837">
        <v>47</v>
      </c>
      <c r="G837">
        <v>8</v>
      </c>
      <c r="I837" s="1">
        <v>32618</v>
      </c>
      <c r="J837">
        <v>21.9</v>
      </c>
      <c r="K837">
        <v>4.8289999999999997</v>
      </c>
      <c r="L837">
        <v>510.6</v>
      </c>
      <c r="M837">
        <v>100.1</v>
      </c>
      <c r="N837">
        <v>50</v>
      </c>
      <c r="O837">
        <v>8.1000000000000014</v>
      </c>
      <c r="Q837" s="1"/>
      <c r="AI837" s="1">
        <v>32618</v>
      </c>
      <c r="AJ837" s="13">
        <f>Table13[[#This Row],[Date]]-DATE(YEAR(Table13[[#This Row],[Date]]),1,0)</f>
        <v>110</v>
      </c>
      <c r="AK837">
        <v>21.9</v>
      </c>
      <c r="AL837">
        <v>4.8289999999999997</v>
      </c>
      <c r="AM837">
        <v>510.6</v>
      </c>
      <c r="AN837">
        <v>100.1</v>
      </c>
      <c r="AO837">
        <v>50</v>
      </c>
      <c r="AP837">
        <v>8.1000000000000014</v>
      </c>
    </row>
    <row r="838" spans="1:42" x14ac:dyDescent="0.25">
      <c r="A838" s="1">
        <v>32610</v>
      </c>
      <c r="B838">
        <v>21.9</v>
      </c>
      <c r="C838">
        <v>3.6219999999999999</v>
      </c>
      <c r="D838">
        <v>495.4</v>
      </c>
      <c r="E838">
        <v>99.7</v>
      </c>
      <c r="F838">
        <v>41</v>
      </c>
      <c r="G838">
        <v>7</v>
      </c>
      <c r="I838" s="1">
        <v>32619</v>
      </c>
      <c r="J838">
        <v>18.8</v>
      </c>
      <c r="K838">
        <v>5.5170000000000003</v>
      </c>
      <c r="L838">
        <v>515.6</v>
      </c>
      <c r="M838">
        <v>100.2</v>
      </c>
      <c r="N838">
        <v>49</v>
      </c>
      <c r="O838">
        <v>8</v>
      </c>
      <c r="Q838" s="1"/>
      <c r="AI838" s="1">
        <v>32619</v>
      </c>
      <c r="AJ838" s="13">
        <f>Table13[[#This Row],[Date]]-DATE(YEAR(Table13[[#This Row],[Date]]),1,0)</f>
        <v>111</v>
      </c>
      <c r="AK838">
        <v>18.8</v>
      </c>
      <c r="AL838">
        <v>5.5170000000000003</v>
      </c>
      <c r="AM838">
        <v>515.6</v>
      </c>
      <c r="AN838">
        <v>100.2</v>
      </c>
      <c r="AO838">
        <v>49</v>
      </c>
      <c r="AP838">
        <v>8</v>
      </c>
    </row>
    <row r="839" spans="1:42" x14ac:dyDescent="0.25">
      <c r="A839" s="1">
        <v>32611</v>
      </c>
      <c r="B839">
        <v>22.6</v>
      </c>
      <c r="C839">
        <v>3.5030000000000001</v>
      </c>
      <c r="D839">
        <v>594.6</v>
      </c>
      <c r="E839">
        <v>100.1</v>
      </c>
      <c r="F839">
        <v>49</v>
      </c>
      <c r="G839">
        <v>7.9</v>
      </c>
      <c r="I839" s="1">
        <v>32620</v>
      </c>
      <c r="J839">
        <v>15.4</v>
      </c>
      <c r="K839">
        <v>4.8520000000000003</v>
      </c>
      <c r="L839">
        <v>654.5</v>
      </c>
      <c r="M839">
        <v>100.4</v>
      </c>
      <c r="N839">
        <v>41</v>
      </c>
      <c r="O839">
        <v>8.1999999999999993</v>
      </c>
      <c r="Q839" s="1"/>
      <c r="AI839" s="1">
        <v>32620</v>
      </c>
      <c r="AJ839" s="13">
        <f>Table13[[#This Row],[Date]]-DATE(YEAR(Table13[[#This Row],[Date]]),1,0)</f>
        <v>112</v>
      </c>
      <c r="AK839">
        <v>15.4</v>
      </c>
      <c r="AL839">
        <v>4.8520000000000003</v>
      </c>
      <c r="AM839">
        <v>654.5</v>
      </c>
      <c r="AN839">
        <v>100.4</v>
      </c>
      <c r="AO839">
        <v>41</v>
      </c>
      <c r="AP839">
        <v>8.1999999999999993</v>
      </c>
    </row>
    <row r="840" spans="1:42" x14ac:dyDescent="0.25">
      <c r="A840" s="1">
        <v>32612</v>
      </c>
      <c r="B840">
        <v>20.8</v>
      </c>
      <c r="C840">
        <v>4.2089999999999996</v>
      </c>
      <c r="D840">
        <v>585</v>
      </c>
      <c r="E840">
        <v>100.3</v>
      </c>
      <c r="F840">
        <v>54</v>
      </c>
      <c r="G840">
        <v>7.4</v>
      </c>
      <c r="I840" s="1">
        <v>32621</v>
      </c>
      <c r="J840">
        <v>14.9</v>
      </c>
      <c r="K840">
        <v>4.2869999999999999</v>
      </c>
      <c r="L840">
        <v>519.20000000000005</v>
      </c>
      <c r="M840">
        <v>100.1</v>
      </c>
      <c r="N840">
        <v>48</v>
      </c>
      <c r="O840">
        <v>6.1</v>
      </c>
      <c r="Q840" s="1"/>
      <c r="AI840" s="1">
        <v>32621</v>
      </c>
      <c r="AJ840" s="13">
        <f>Table13[[#This Row],[Date]]-DATE(YEAR(Table13[[#This Row],[Date]]),1,0)</f>
        <v>113</v>
      </c>
      <c r="AK840">
        <v>14.9</v>
      </c>
      <c r="AL840">
        <v>4.2869999999999999</v>
      </c>
      <c r="AM840">
        <v>519.20000000000005</v>
      </c>
      <c r="AN840">
        <v>100.1</v>
      </c>
      <c r="AO840">
        <v>48</v>
      </c>
      <c r="AP840">
        <v>6.1</v>
      </c>
    </row>
    <row r="841" spans="1:42" x14ac:dyDescent="0.25">
      <c r="A841" s="1">
        <v>32613</v>
      </c>
      <c r="B841">
        <v>19.600000000000001</v>
      </c>
      <c r="C841">
        <v>3.6669999999999998</v>
      </c>
      <c r="D841">
        <v>621.79999999999995</v>
      </c>
      <c r="E841">
        <v>100.3</v>
      </c>
      <c r="F841">
        <v>54</v>
      </c>
      <c r="G841">
        <v>7.4</v>
      </c>
      <c r="I841" s="1">
        <v>32622</v>
      </c>
      <c r="J841">
        <v>12.4</v>
      </c>
      <c r="K841">
        <v>4.9379999999999997</v>
      </c>
      <c r="L841">
        <v>504.6</v>
      </c>
      <c r="M841">
        <v>100.1</v>
      </c>
      <c r="N841">
        <v>48</v>
      </c>
      <c r="O841">
        <v>5.6999999999999993</v>
      </c>
      <c r="Q841" s="1"/>
      <c r="AI841" s="1">
        <v>32622</v>
      </c>
      <c r="AJ841" s="13">
        <f>Table13[[#This Row],[Date]]-DATE(YEAR(Table13[[#This Row],[Date]]),1,0)</f>
        <v>114</v>
      </c>
      <c r="AK841">
        <v>12.4</v>
      </c>
      <c r="AL841">
        <v>4.9379999999999997</v>
      </c>
      <c r="AM841">
        <v>504.6</v>
      </c>
      <c r="AN841">
        <v>100.1</v>
      </c>
      <c r="AO841">
        <v>48</v>
      </c>
      <c r="AP841">
        <v>5.6999999999999993</v>
      </c>
    </row>
    <row r="842" spans="1:42" x14ac:dyDescent="0.25">
      <c r="A842" s="1">
        <v>32614</v>
      </c>
      <c r="B842">
        <v>21.6</v>
      </c>
      <c r="C842">
        <v>2.5150000000000001</v>
      </c>
      <c r="D842">
        <v>525.1</v>
      </c>
      <c r="E842">
        <v>100.1</v>
      </c>
      <c r="F842">
        <v>46</v>
      </c>
      <c r="G842">
        <v>6.6000000000000005</v>
      </c>
      <c r="I842" s="1">
        <v>32623</v>
      </c>
      <c r="J842">
        <v>13.4</v>
      </c>
      <c r="K842">
        <v>4.7469999999999999</v>
      </c>
      <c r="L842">
        <v>477</v>
      </c>
      <c r="M842">
        <v>100.4</v>
      </c>
      <c r="N842">
        <v>53</v>
      </c>
      <c r="O842">
        <v>5.3000000000000007</v>
      </c>
      <c r="Q842" s="1"/>
      <c r="AI842" s="1">
        <v>32623</v>
      </c>
      <c r="AJ842" s="13">
        <f>Table13[[#This Row],[Date]]-DATE(YEAR(Table13[[#This Row],[Date]]),1,0)</f>
        <v>115</v>
      </c>
      <c r="AK842">
        <v>13.4</v>
      </c>
      <c r="AL842">
        <v>4.7469999999999999</v>
      </c>
      <c r="AM842">
        <v>477</v>
      </c>
      <c r="AN842">
        <v>100.4</v>
      </c>
      <c r="AO842">
        <v>53</v>
      </c>
      <c r="AP842">
        <v>5.3000000000000007</v>
      </c>
    </row>
    <row r="843" spans="1:42" x14ac:dyDescent="0.25">
      <c r="A843" s="1">
        <v>32615</v>
      </c>
      <c r="B843">
        <v>20.6</v>
      </c>
      <c r="C843">
        <v>4.6920000000000002</v>
      </c>
      <c r="D843">
        <v>633.29999999999995</v>
      </c>
      <c r="E843">
        <v>100.4</v>
      </c>
      <c r="F843">
        <v>56</v>
      </c>
      <c r="G843">
        <v>8.1000000000000014</v>
      </c>
      <c r="I843" s="1">
        <v>32624</v>
      </c>
      <c r="J843">
        <v>14.7</v>
      </c>
      <c r="K843">
        <v>3.3210000000000002</v>
      </c>
      <c r="L843">
        <v>469.6</v>
      </c>
      <c r="M843">
        <v>100.8</v>
      </c>
      <c r="N843">
        <v>53</v>
      </c>
      <c r="O843">
        <v>5</v>
      </c>
      <c r="Q843" s="1"/>
      <c r="AI843" s="1">
        <v>32624</v>
      </c>
      <c r="AJ843" s="13">
        <f>Table13[[#This Row],[Date]]-DATE(YEAR(Table13[[#This Row],[Date]]),1,0)</f>
        <v>116</v>
      </c>
      <c r="AK843">
        <v>14.7</v>
      </c>
      <c r="AL843">
        <v>3.3210000000000002</v>
      </c>
      <c r="AM843">
        <v>469.6</v>
      </c>
      <c r="AN843">
        <v>100.8</v>
      </c>
      <c r="AO843">
        <v>53</v>
      </c>
      <c r="AP843">
        <v>5</v>
      </c>
    </row>
    <row r="844" spans="1:42" x14ac:dyDescent="0.25">
      <c r="A844" s="1">
        <v>32616</v>
      </c>
      <c r="B844">
        <v>20.8</v>
      </c>
      <c r="C844">
        <v>3.6219999999999999</v>
      </c>
      <c r="D844">
        <v>573.79999999999995</v>
      </c>
      <c r="E844">
        <v>100.4</v>
      </c>
      <c r="F844">
        <v>51</v>
      </c>
      <c r="G844">
        <v>7.3</v>
      </c>
      <c r="I844" s="1">
        <v>32625</v>
      </c>
      <c r="J844">
        <v>16</v>
      </c>
      <c r="K844">
        <v>3.8080000000000003</v>
      </c>
      <c r="L844">
        <v>689.9</v>
      </c>
      <c r="M844">
        <v>100.8</v>
      </c>
      <c r="N844">
        <v>43</v>
      </c>
      <c r="O844">
        <v>7.8000000000000007</v>
      </c>
      <c r="Q844" s="1"/>
      <c r="AI844" s="1">
        <v>32625</v>
      </c>
      <c r="AJ844" s="13">
        <f>Table13[[#This Row],[Date]]-DATE(YEAR(Table13[[#This Row],[Date]]),1,0)</f>
        <v>117</v>
      </c>
      <c r="AK844">
        <v>16</v>
      </c>
      <c r="AL844">
        <v>3.8080000000000003</v>
      </c>
      <c r="AM844">
        <v>689.9</v>
      </c>
      <c r="AN844">
        <v>100.8</v>
      </c>
      <c r="AO844">
        <v>43</v>
      </c>
      <c r="AP844">
        <v>7.8000000000000007</v>
      </c>
    </row>
    <row r="845" spans="1:42" x14ac:dyDescent="0.25">
      <c r="A845" s="1">
        <v>32617</v>
      </c>
      <c r="B845">
        <v>22.9</v>
      </c>
      <c r="C845">
        <v>4.0179999999999998</v>
      </c>
      <c r="D845">
        <v>513.29999999999995</v>
      </c>
      <c r="E845">
        <v>100.2</v>
      </c>
      <c r="F845">
        <v>44</v>
      </c>
      <c r="G845">
        <v>8.1999999999999993</v>
      </c>
      <c r="I845" s="1">
        <v>32626</v>
      </c>
      <c r="J845">
        <v>18.100000000000001</v>
      </c>
      <c r="K845">
        <v>2.5329999999999999</v>
      </c>
      <c r="L845">
        <v>680.6</v>
      </c>
      <c r="M845">
        <v>100.4</v>
      </c>
      <c r="N845">
        <v>37</v>
      </c>
      <c r="O845">
        <v>7.9</v>
      </c>
      <c r="Q845" s="1"/>
      <c r="AI845" s="1">
        <v>32626</v>
      </c>
      <c r="AJ845" s="13">
        <f>Table13[[#This Row],[Date]]-DATE(YEAR(Table13[[#This Row],[Date]]),1,0)</f>
        <v>118</v>
      </c>
      <c r="AK845">
        <v>18.100000000000001</v>
      </c>
      <c r="AL845">
        <v>2.5329999999999999</v>
      </c>
      <c r="AM845">
        <v>680.6</v>
      </c>
      <c r="AN845">
        <v>100.4</v>
      </c>
      <c r="AO845">
        <v>37</v>
      </c>
      <c r="AP845">
        <v>7.9</v>
      </c>
    </row>
    <row r="846" spans="1:42" x14ac:dyDescent="0.25">
      <c r="A846" s="1">
        <v>32618</v>
      </c>
      <c r="B846">
        <v>21.9</v>
      </c>
      <c r="C846">
        <v>4.8289999999999997</v>
      </c>
      <c r="D846">
        <v>510.6</v>
      </c>
      <c r="E846">
        <v>100.1</v>
      </c>
      <c r="F846">
        <v>50</v>
      </c>
      <c r="G846">
        <v>8.1000000000000014</v>
      </c>
      <c r="I846" s="1">
        <v>32627</v>
      </c>
      <c r="J846">
        <v>19.7</v>
      </c>
      <c r="K846">
        <v>2.7010000000000001</v>
      </c>
      <c r="L846">
        <v>462.9</v>
      </c>
      <c r="M846">
        <v>100.2</v>
      </c>
      <c r="N846">
        <v>33</v>
      </c>
      <c r="O846">
        <v>6.7</v>
      </c>
      <c r="Q846" s="1"/>
      <c r="AI846" s="1">
        <v>32627</v>
      </c>
      <c r="AJ846" s="13">
        <f>Table13[[#This Row],[Date]]-DATE(YEAR(Table13[[#This Row],[Date]]),1,0)</f>
        <v>119</v>
      </c>
      <c r="AK846">
        <v>19.7</v>
      </c>
      <c r="AL846">
        <v>2.7010000000000001</v>
      </c>
      <c r="AM846">
        <v>462.9</v>
      </c>
      <c r="AN846">
        <v>100.2</v>
      </c>
      <c r="AO846">
        <v>33</v>
      </c>
      <c r="AP846">
        <v>6.7</v>
      </c>
    </row>
    <row r="847" spans="1:42" x14ac:dyDescent="0.25">
      <c r="A847" s="1">
        <v>32619</v>
      </c>
      <c r="B847">
        <v>18.8</v>
      </c>
      <c r="C847">
        <v>5.5170000000000003</v>
      </c>
      <c r="D847">
        <v>515.6</v>
      </c>
      <c r="E847">
        <v>100.2</v>
      </c>
      <c r="F847">
        <v>49</v>
      </c>
      <c r="G847">
        <v>8</v>
      </c>
      <c r="I847" s="1">
        <v>32628</v>
      </c>
      <c r="J847">
        <v>19.899999999999999</v>
      </c>
      <c r="K847">
        <v>4.2089999999999996</v>
      </c>
      <c r="L847">
        <v>572.1</v>
      </c>
      <c r="M847">
        <v>100.5</v>
      </c>
      <c r="N847">
        <v>37</v>
      </c>
      <c r="O847">
        <v>8.5</v>
      </c>
      <c r="Q847" s="1"/>
      <c r="AI847" s="1">
        <v>32628</v>
      </c>
      <c r="AJ847" s="13">
        <f>Table13[[#This Row],[Date]]-DATE(YEAR(Table13[[#This Row],[Date]]),1,0)</f>
        <v>120</v>
      </c>
      <c r="AK847">
        <v>19.899999999999999</v>
      </c>
      <c r="AL847">
        <v>4.2089999999999996</v>
      </c>
      <c r="AM847">
        <v>572.1</v>
      </c>
      <c r="AN847">
        <v>100.5</v>
      </c>
      <c r="AO847">
        <v>37</v>
      </c>
      <c r="AP847">
        <v>8.5</v>
      </c>
    </row>
    <row r="848" spans="1:42" x14ac:dyDescent="0.25">
      <c r="A848" s="1">
        <v>32620</v>
      </c>
      <c r="B848">
        <v>15.4</v>
      </c>
      <c r="C848">
        <v>4.8520000000000003</v>
      </c>
      <c r="D848">
        <v>654.5</v>
      </c>
      <c r="E848">
        <v>100.4</v>
      </c>
      <c r="F848">
        <v>41</v>
      </c>
      <c r="G848">
        <v>8.1999999999999993</v>
      </c>
      <c r="I848" s="1">
        <v>32629</v>
      </c>
      <c r="J848">
        <v>20</v>
      </c>
      <c r="K848">
        <v>4.9239999999999995</v>
      </c>
      <c r="L848">
        <v>679.2</v>
      </c>
      <c r="M848">
        <v>100.7</v>
      </c>
      <c r="N848">
        <v>47</v>
      </c>
      <c r="O848">
        <v>9.6</v>
      </c>
      <c r="Q848" s="1"/>
      <c r="AI848" s="1">
        <v>32629</v>
      </c>
      <c r="AJ848" s="13">
        <f>Table13[[#This Row],[Date]]-DATE(YEAR(Table13[[#This Row],[Date]]),1,0)</f>
        <v>121</v>
      </c>
      <c r="AK848">
        <v>20</v>
      </c>
      <c r="AL848">
        <v>4.9239999999999995</v>
      </c>
      <c r="AM848">
        <v>679.2</v>
      </c>
      <c r="AN848">
        <v>100.7</v>
      </c>
      <c r="AO848">
        <v>47</v>
      </c>
      <c r="AP848">
        <v>9.6</v>
      </c>
    </row>
    <row r="849" spans="1:42" x14ac:dyDescent="0.25">
      <c r="A849" s="1">
        <v>32621</v>
      </c>
      <c r="B849">
        <v>14.9</v>
      </c>
      <c r="C849">
        <v>4.2869999999999999</v>
      </c>
      <c r="D849">
        <v>519.20000000000005</v>
      </c>
      <c r="E849">
        <v>100.1</v>
      </c>
      <c r="F849">
        <v>48</v>
      </c>
      <c r="G849">
        <v>6.1</v>
      </c>
      <c r="I849" s="1">
        <v>32630</v>
      </c>
      <c r="J849">
        <v>22.1</v>
      </c>
      <c r="K849">
        <v>4.8879999999999999</v>
      </c>
      <c r="L849">
        <v>660.1</v>
      </c>
      <c r="M849">
        <v>100.6</v>
      </c>
      <c r="N849">
        <v>39</v>
      </c>
      <c r="O849">
        <v>10.600000000000001</v>
      </c>
      <c r="Q849" s="1"/>
      <c r="AI849" s="1">
        <v>32630</v>
      </c>
      <c r="AJ849" s="13">
        <f>Table13[[#This Row],[Date]]-DATE(YEAR(Table13[[#This Row],[Date]]),1,0)</f>
        <v>122</v>
      </c>
      <c r="AK849">
        <v>22.1</v>
      </c>
      <c r="AL849">
        <v>4.8879999999999999</v>
      </c>
      <c r="AM849">
        <v>660.1</v>
      </c>
      <c r="AN849">
        <v>100.6</v>
      </c>
      <c r="AO849">
        <v>39</v>
      </c>
      <c r="AP849">
        <v>10.600000000000001</v>
      </c>
    </row>
    <row r="850" spans="1:42" x14ac:dyDescent="0.25">
      <c r="A850" s="1">
        <v>32622</v>
      </c>
      <c r="B850">
        <v>12.4</v>
      </c>
      <c r="C850">
        <v>4.9379999999999997</v>
      </c>
      <c r="D850">
        <v>504.6</v>
      </c>
      <c r="E850">
        <v>100.1</v>
      </c>
      <c r="F850">
        <v>48</v>
      </c>
      <c r="G850">
        <v>5.6999999999999993</v>
      </c>
      <c r="I850" s="1">
        <v>32631</v>
      </c>
      <c r="J850">
        <v>23.3</v>
      </c>
      <c r="K850">
        <v>4.1589999999999998</v>
      </c>
      <c r="L850">
        <v>675.1</v>
      </c>
      <c r="M850">
        <v>100.5</v>
      </c>
      <c r="N850">
        <v>40</v>
      </c>
      <c r="O850">
        <v>10.5</v>
      </c>
      <c r="Q850" s="1"/>
      <c r="AI850" s="1">
        <v>32631</v>
      </c>
      <c r="AJ850" s="13">
        <f>Table13[[#This Row],[Date]]-DATE(YEAR(Table13[[#This Row],[Date]]),1,0)</f>
        <v>123</v>
      </c>
      <c r="AK850">
        <v>23.3</v>
      </c>
      <c r="AL850">
        <v>4.1589999999999998</v>
      </c>
      <c r="AM850">
        <v>675.1</v>
      </c>
      <c r="AN850">
        <v>100.5</v>
      </c>
      <c r="AO850">
        <v>40</v>
      </c>
      <c r="AP850">
        <v>10.5</v>
      </c>
    </row>
    <row r="851" spans="1:42" x14ac:dyDescent="0.25">
      <c r="A851" s="1">
        <v>32623</v>
      </c>
      <c r="B851">
        <v>13.4</v>
      </c>
      <c r="C851">
        <v>4.7469999999999999</v>
      </c>
      <c r="D851">
        <v>477</v>
      </c>
      <c r="E851">
        <v>100.4</v>
      </c>
      <c r="F851">
        <v>53</v>
      </c>
      <c r="G851">
        <v>5.3000000000000007</v>
      </c>
      <c r="I851" s="1">
        <v>32632</v>
      </c>
      <c r="J851">
        <v>25.8</v>
      </c>
      <c r="K851">
        <v>3.9539999999999997</v>
      </c>
      <c r="L851">
        <v>633.5</v>
      </c>
      <c r="M851">
        <v>100.2</v>
      </c>
      <c r="N851">
        <v>41</v>
      </c>
      <c r="O851">
        <v>10.4</v>
      </c>
      <c r="Q851" s="1"/>
      <c r="AI851" s="1">
        <v>32632</v>
      </c>
      <c r="AJ851" s="13">
        <f>Table13[[#This Row],[Date]]-DATE(YEAR(Table13[[#This Row],[Date]]),1,0)</f>
        <v>124</v>
      </c>
      <c r="AK851">
        <v>25.8</v>
      </c>
      <c r="AL851">
        <v>3.9539999999999997</v>
      </c>
      <c r="AM851">
        <v>633.5</v>
      </c>
      <c r="AN851">
        <v>100.2</v>
      </c>
      <c r="AO851">
        <v>41</v>
      </c>
      <c r="AP851">
        <v>10.4</v>
      </c>
    </row>
    <row r="852" spans="1:42" x14ac:dyDescent="0.25">
      <c r="A852" s="1">
        <v>32624</v>
      </c>
      <c r="B852">
        <v>14.7</v>
      </c>
      <c r="C852">
        <v>3.3210000000000002</v>
      </c>
      <c r="D852">
        <v>469.6</v>
      </c>
      <c r="E852">
        <v>100.8</v>
      </c>
      <c r="F852">
        <v>53</v>
      </c>
      <c r="G852">
        <v>5</v>
      </c>
      <c r="I852" s="1">
        <v>32633</v>
      </c>
      <c r="J852">
        <v>27.3</v>
      </c>
      <c r="K852">
        <v>3.3029999999999999</v>
      </c>
      <c r="L852">
        <v>631.9</v>
      </c>
      <c r="M852">
        <v>100.1</v>
      </c>
      <c r="N852">
        <v>40</v>
      </c>
      <c r="O852">
        <v>10.600000000000001</v>
      </c>
      <c r="Q852" s="1"/>
      <c r="AI852" s="1">
        <v>32633</v>
      </c>
      <c r="AJ852" s="13">
        <f>Table13[[#This Row],[Date]]-DATE(YEAR(Table13[[#This Row],[Date]]),1,0)</f>
        <v>125</v>
      </c>
      <c r="AK852">
        <v>27.3</v>
      </c>
      <c r="AL852">
        <v>3.3029999999999999</v>
      </c>
      <c r="AM852">
        <v>631.9</v>
      </c>
      <c r="AN852">
        <v>100.1</v>
      </c>
      <c r="AO852">
        <v>40</v>
      </c>
      <c r="AP852">
        <v>10.600000000000001</v>
      </c>
    </row>
    <row r="853" spans="1:42" x14ac:dyDescent="0.25">
      <c r="A853" s="1">
        <v>32625</v>
      </c>
      <c r="B853">
        <v>16</v>
      </c>
      <c r="C853">
        <v>3.8080000000000003</v>
      </c>
      <c r="D853">
        <v>689.9</v>
      </c>
      <c r="E853">
        <v>100.8</v>
      </c>
      <c r="F853">
        <v>43</v>
      </c>
      <c r="G853">
        <v>7.8000000000000007</v>
      </c>
      <c r="I853" s="1">
        <v>32634</v>
      </c>
      <c r="J853">
        <v>27.8</v>
      </c>
      <c r="K853">
        <v>3.4670000000000001</v>
      </c>
      <c r="L853">
        <v>576</v>
      </c>
      <c r="M853">
        <v>100.1</v>
      </c>
      <c r="N853">
        <v>41</v>
      </c>
      <c r="O853">
        <v>10.1</v>
      </c>
      <c r="Q853" s="1"/>
      <c r="AI853" s="1">
        <v>32634</v>
      </c>
      <c r="AJ853" s="13">
        <f>Table13[[#This Row],[Date]]-DATE(YEAR(Table13[[#This Row],[Date]]),1,0)</f>
        <v>126</v>
      </c>
      <c r="AK853">
        <v>27.8</v>
      </c>
      <c r="AL853">
        <v>3.4670000000000001</v>
      </c>
      <c r="AM853">
        <v>576</v>
      </c>
      <c r="AN853">
        <v>100.1</v>
      </c>
      <c r="AO853">
        <v>41</v>
      </c>
      <c r="AP853">
        <v>10.1</v>
      </c>
    </row>
    <row r="854" spans="1:42" x14ac:dyDescent="0.25">
      <c r="A854" s="1">
        <v>32626</v>
      </c>
      <c r="B854">
        <v>18.100000000000001</v>
      </c>
      <c r="C854">
        <v>2.5329999999999999</v>
      </c>
      <c r="D854">
        <v>680.6</v>
      </c>
      <c r="E854">
        <v>100.4</v>
      </c>
      <c r="F854">
        <v>37</v>
      </c>
      <c r="G854">
        <v>7.9</v>
      </c>
      <c r="I854" s="1">
        <v>32635</v>
      </c>
      <c r="J854">
        <v>27.3</v>
      </c>
      <c r="K854">
        <v>3.8580000000000001</v>
      </c>
      <c r="L854">
        <v>595.29999999999995</v>
      </c>
      <c r="M854">
        <v>100.3</v>
      </c>
      <c r="N854">
        <v>45</v>
      </c>
      <c r="O854">
        <v>10.199999999999999</v>
      </c>
      <c r="Q854" s="1"/>
      <c r="AI854" s="1">
        <v>32635</v>
      </c>
      <c r="AJ854" s="13">
        <f>Table13[[#This Row],[Date]]-DATE(YEAR(Table13[[#This Row],[Date]]),1,0)</f>
        <v>127</v>
      </c>
      <c r="AK854">
        <v>27.3</v>
      </c>
      <c r="AL854">
        <v>3.8580000000000001</v>
      </c>
      <c r="AM854">
        <v>595.29999999999995</v>
      </c>
      <c r="AN854">
        <v>100.3</v>
      </c>
      <c r="AO854">
        <v>45</v>
      </c>
      <c r="AP854">
        <v>10.199999999999999</v>
      </c>
    </row>
    <row r="855" spans="1:42" x14ac:dyDescent="0.25">
      <c r="A855" s="1">
        <v>32627</v>
      </c>
      <c r="B855">
        <v>19.7</v>
      </c>
      <c r="C855">
        <v>2.7010000000000001</v>
      </c>
      <c r="D855">
        <v>462.9</v>
      </c>
      <c r="E855">
        <v>100.2</v>
      </c>
      <c r="F855">
        <v>33</v>
      </c>
      <c r="G855">
        <v>6.7</v>
      </c>
      <c r="I855" s="1">
        <v>32636</v>
      </c>
      <c r="J855">
        <v>26.5</v>
      </c>
      <c r="K855">
        <v>4.7560000000000002</v>
      </c>
      <c r="L855">
        <v>653.29999999999995</v>
      </c>
      <c r="M855">
        <v>100</v>
      </c>
      <c r="N855">
        <v>33</v>
      </c>
      <c r="O855">
        <v>12.3</v>
      </c>
      <c r="Q855" s="1"/>
      <c r="AI855" s="1">
        <v>32636</v>
      </c>
      <c r="AJ855" s="13">
        <f>Table13[[#This Row],[Date]]-DATE(YEAR(Table13[[#This Row],[Date]]),1,0)</f>
        <v>128</v>
      </c>
      <c r="AK855">
        <v>26.5</v>
      </c>
      <c r="AL855">
        <v>4.7560000000000002</v>
      </c>
      <c r="AM855">
        <v>653.29999999999995</v>
      </c>
      <c r="AN855">
        <v>100</v>
      </c>
      <c r="AO855">
        <v>33</v>
      </c>
      <c r="AP855">
        <v>12.3</v>
      </c>
    </row>
    <row r="856" spans="1:42" x14ac:dyDescent="0.25">
      <c r="A856" s="1">
        <v>32628</v>
      </c>
      <c r="B856">
        <v>19.899999999999999</v>
      </c>
      <c r="C856">
        <v>4.2089999999999996</v>
      </c>
      <c r="D856">
        <v>572.1</v>
      </c>
      <c r="E856">
        <v>100.5</v>
      </c>
      <c r="F856">
        <v>37</v>
      </c>
      <c r="G856">
        <v>8.5</v>
      </c>
      <c r="I856" s="1">
        <v>32637</v>
      </c>
      <c r="J856">
        <v>17.7</v>
      </c>
      <c r="K856">
        <v>4.2729999999999997</v>
      </c>
      <c r="L856">
        <v>320.39999999999998</v>
      </c>
      <c r="M856">
        <v>99.9</v>
      </c>
      <c r="N856">
        <v>66</v>
      </c>
      <c r="O856">
        <v>4.6000000000000005</v>
      </c>
      <c r="Q856" s="1"/>
      <c r="AI856" s="1">
        <v>32637</v>
      </c>
      <c r="AJ856" s="13">
        <f>Table13[[#This Row],[Date]]-DATE(YEAR(Table13[[#This Row],[Date]]),1,0)</f>
        <v>129</v>
      </c>
      <c r="AK856">
        <v>17.7</v>
      </c>
      <c r="AL856">
        <v>4.2729999999999997</v>
      </c>
      <c r="AM856">
        <v>320.39999999999998</v>
      </c>
      <c r="AN856">
        <v>99.9</v>
      </c>
      <c r="AO856">
        <v>66</v>
      </c>
      <c r="AP856">
        <v>4.6000000000000005</v>
      </c>
    </row>
    <row r="857" spans="1:42" x14ac:dyDescent="0.25">
      <c r="A857" s="1">
        <v>32629</v>
      </c>
      <c r="B857">
        <v>20</v>
      </c>
      <c r="C857">
        <v>4.9239999999999995</v>
      </c>
      <c r="D857">
        <v>679.2</v>
      </c>
      <c r="E857">
        <v>100.7</v>
      </c>
      <c r="F857">
        <v>47</v>
      </c>
      <c r="G857">
        <v>9.6</v>
      </c>
      <c r="I857" s="1">
        <v>32638</v>
      </c>
      <c r="J857">
        <v>14.5</v>
      </c>
      <c r="K857">
        <v>4.2589999999999995</v>
      </c>
      <c r="L857">
        <v>350.7</v>
      </c>
      <c r="M857">
        <v>100.4</v>
      </c>
      <c r="N857">
        <v>52</v>
      </c>
      <c r="O857">
        <v>4.6999999999999993</v>
      </c>
      <c r="Q857" s="1"/>
      <c r="AI857" s="1">
        <v>32638</v>
      </c>
      <c r="AJ857" s="13">
        <f>Table13[[#This Row],[Date]]-DATE(YEAR(Table13[[#This Row],[Date]]),1,0)</f>
        <v>130</v>
      </c>
      <c r="AK857">
        <v>14.5</v>
      </c>
      <c r="AL857">
        <v>4.2589999999999995</v>
      </c>
      <c r="AM857">
        <v>350.7</v>
      </c>
      <c r="AN857">
        <v>100.4</v>
      </c>
      <c r="AO857">
        <v>52</v>
      </c>
      <c r="AP857">
        <v>4.6999999999999993</v>
      </c>
    </row>
    <row r="858" spans="1:42" x14ac:dyDescent="0.25">
      <c r="A858" s="1">
        <v>32630</v>
      </c>
      <c r="B858">
        <v>22.1</v>
      </c>
      <c r="C858">
        <v>4.8879999999999999</v>
      </c>
      <c r="D858">
        <v>660.1</v>
      </c>
      <c r="E858">
        <v>100.6</v>
      </c>
      <c r="F858">
        <v>39</v>
      </c>
      <c r="G858">
        <v>10.600000000000001</v>
      </c>
      <c r="I858" s="1">
        <v>32639</v>
      </c>
      <c r="J858">
        <v>14.7</v>
      </c>
      <c r="K858">
        <v>3.7310000000000003</v>
      </c>
      <c r="L858">
        <v>372.1</v>
      </c>
      <c r="M858">
        <v>100.4</v>
      </c>
      <c r="N858">
        <v>60</v>
      </c>
      <c r="O858">
        <v>4.0999999999999996</v>
      </c>
      <c r="Q858" s="1"/>
      <c r="AI858" s="1">
        <v>32639</v>
      </c>
      <c r="AJ858" s="13">
        <f>Table13[[#This Row],[Date]]-DATE(YEAR(Table13[[#This Row],[Date]]),1,0)</f>
        <v>131</v>
      </c>
      <c r="AK858">
        <v>14.7</v>
      </c>
      <c r="AL858">
        <v>3.7310000000000003</v>
      </c>
      <c r="AM858">
        <v>372.1</v>
      </c>
      <c r="AN858">
        <v>100.4</v>
      </c>
      <c r="AO858">
        <v>60</v>
      </c>
      <c r="AP858">
        <v>4.0999999999999996</v>
      </c>
    </row>
    <row r="859" spans="1:42" x14ac:dyDescent="0.25">
      <c r="A859" s="1">
        <v>32631</v>
      </c>
      <c r="B859">
        <v>23.3</v>
      </c>
      <c r="C859">
        <v>4.1589999999999998</v>
      </c>
      <c r="D859">
        <v>675.1</v>
      </c>
      <c r="E859">
        <v>100.5</v>
      </c>
      <c r="F859">
        <v>40</v>
      </c>
      <c r="G859">
        <v>10.5</v>
      </c>
      <c r="I859" s="1">
        <v>32640</v>
      </c>
      <c r="J859">
        <v>18.899999999999999</v>
      </c>
      <c r="K859">
        <v>3.8989999999999996</v>
      </c>
      <c r="L859">
        <v>684.2</v>
      </c>
      <c r="M859">
        <v>100.3</v>
      </c>
      <c r="N859">
        <v>44</v>
      </c>
      <c r="O859">
        <v>8.6999999999999993</v>
      </c>
      <c r="Q859" s="1"/>
      <c r="AI859" s="1">
        <v>32640</v>
      </c>
      <c r="AJ859" s="13">
        <f>Table13[[#This Row],[Date]]-DATE(YEAR(Table13[[#This Row],[Date]]),1,0)</f>
        <v>132</v>
      </c>
      <c r="AK859">
        <v>18.899999999999999</v>
      </c>
      <c r="AL859">
        <v>3.8989999999999996</v>
      </c>
      <c r="AM859">
        <v>684.2</v>
      </c>
      <c r="AN859">
        <v>100.3</v>
      </c>
      <c r="AO859">
        <v>44</v>
      </c>
      <c r="AP859">
        <v>8.6999999999999993</v>
      </c>
    </row>
    <row r="860" spans="1:42" x14ac:dyDescent="0.25">
      <c r="A860" s="1">
        <v>32632</v>
      </c>
      <c r="B860">
        <v>25.8</v>
      </c>
      <c r="C860">
        <v>3.9539999999999997</v>
      </c>
      <c r="D860">
        <v>633.5</v>
      </c>
      <c r="E860">
        <v>100.2</v>
      </c>
      <c r="F860">
        <v>41</v>
      </c>
      <c r="G860">
        <v>10.4</v>
      </c>
      <c r="I860" s="1">
        <v>32641</v>
      </c>
      <c r="J860">
        <v>18.2</v>
      </c>
      <c r="K860">
        <v>4.25</v>
      </c>
      <c r="L860">
        <v>659.5</v>
      </c>
      <c r="M860">
        <v>99.9</v>
      </c>
      <c r="N860">
        <v>46</v>
      </c>
      <c r="O860">
        <v>8.2999999999999989</v>
      </c>
      <c r="Q860" s="1"/>
      <c r="AI860" s="1">
        <v>32641</v>
      </c>
      <c r="AJ860" s="13">
        <f>Table13[[#This Row],[Date]]-DATE(YEAR(Table13[[#This Row],[Date]]),1,0)</f>
        <v>133</v>
      </c>
      <c r="AK860">
        <v>18.2</v>
      </c>
      <c r="AL860">
        <v>4.25</v>
      </c>
      <c r="AM860">
        <v>659.5</v>
      </c>
      <c r="AN860">
        <v>99.9</v>
      </c>
      <c r="AO860">
        <v>46</v>
      </c>
      <c r="AP860">
        <v>8.2999999999999989</v>
      </c>
    </row>
    <row r="861" spans="1:42" x14ac:dyDescent="0.25">
      <c r="A861" s="1">
        <v>32633</v>
      </c>
      <c r="B861">
        <v>27.3</v>
      </c>
      <c r="C861">
        <v>3.3029999999999999</v>
      </c>
      <c r="D861">
        <v>631.9</v>
      </c>
      <c r="E861">
        <v>100.1</v>
      </c>
      <c r="F861">
        <v>40</v>
      </c>
      <c r="G861">
        <v>10.600000000000001</v>
      </c>
      <c r="I861" s="1">
        <v>32643</v>
      </c>
      <c r="J861">
        <v>18.899999999999999</v>
      </c>
      <c r="K861">
        <v>2.87</v>
      </c>
      <c r="L861">
        <v>695</v>
      </c>
      <c r="M861">
        <v>99.8</v>
      </c>
      <c r="N861">
        <v>57</v>
      </c>
      <c r="O861">
        <v>7.6</v>
      </c>
      <c r="Q861" s="1"/>
      <c r="AI861" s="1">
        <v>32643</v>
      </c>
      <c r="AJ861" s="13">
        <f>Table13[[#This Row],[Date]]-DATE(YEAR(Table13[[#This Row],[Date]]),1,0)</f>
        <v>135</v>
      </c>
      <c r="AK861">
        <v>18.899999999999999</v>
      </c>
      <c r="AL861">
        <v>2.87</v>
      </c>
      <c r="AM861">
        <v>695</v>
      </c>
      <c r="AN861">
        <v>99.8</v>
      </c>
      <c r="AO861">
        <v>57</v>
      </c>
      <c r="AP861">
        <v>7.6</v>
      </c>
    </row>
    <row r="862" spans="1:42" x14ac:dyDescent="0.25">
      <c r="A862" s="1">
        <v>32634</v>
      </c>
      <c r="B862">
        <v>27.8</v>
      </c>
      <c r="C862">
        <v>3.4670000000000001</v>
      </c>
      <c r="D862">
        <v>576</v>
      </c>
      <c r="E862">
        <v>100.1</v>
      </c>
      <c r="F862">
        <v>41</v>
      </c>
      <c r="G862">
        <v>10.1</v>
      </c>
      <c r="I862" s="1">
        <v>32644</v>
      </c>
      <c r="J862">
        <v>23.2</v>
      </c>
      <c r="K862">
        <v>3.3119999999999998</v>
      </c>
      <c r="L862">
        <v>707.4</v>
      </c>
      <c r="M862">
        <v>99.9</v>
      </c>
      <c r="N862">
        <v>43</v>
      </c>
      <c r="O862">
        <v>10</v>
      </c>
      <c r="Q862" s="1"/>
      <c r="AI862" s="1">
        <v>32644</v>
      </c>
      <c r="AJ862" s="13">
        <f>Table13[[#This Row],[Date]]-DATE(YEAR(Table13[[#This Row],[Date]]),1,0)</f>
        <v>136</v>
      </c>
      <c r="AK862">
        <v>23.2</v>
      </c>
      <c r="AL862">
        <v>3.3119999999999998</v>
      </c>
      <c r="AM862">
        <v>707.4</v>
      </c>
      <c r="AN862">
        <v>99.9</v>
      </c>
      <c r="AO862">
        <v>43</v>
      </c>
      <c r="AP862">
        <v>10</v>
      </c>
    </row>
    <row r="863" spans="1:42" x14ac:dyDescent="0.25">
      <c r="A863" s="1">
        <v>32635</v>
      </c>
      <c r="B863">
        <v>27.3</v>
      </c>
      <c r="C863">
        <v>3.8580000000000001</v>
      </c>
      <c r="D863">
        <v>595.29999999999995</v>
      </c>
      <c r="E863">
        <v>100.3</v>
      </c>
      <c r="F863">
        <v>45</v>
      </c>
      <c r="G863">
        <v>10.199999999999999</v>
      </c>
      <c r="I863" s="1">
        <v>32645</v>
      </c>
      <c r="J863">
        <v>23.6</v>
      </c>
      <c r="K863">
        <v>4.0910000000000002</v>
      </c>
      <c r="L863">
        <v>712.3</v>
      </c>
      <c r="M863">
        <v>100</v>
      </c>
      <c r="N863">
        <v>33</v>
      </c>
      <c r="O863">
        <v>11</v>
      </c>
      <c r="Q863" s="1"/>
      <c r="AI863" s="1">
        <v>32645</v>
      </c>
      <c r="AJ863" s="13">
        <f>Table13[[#This Row],[Date]]-DATE(YEAR(Table13[[#This Row],[Date]]),1,0)</f>
        <v>137</v>
      </c>
      <c r="AK863">
        <v>23.6</v>
      </c>
      <c r="AL863">
        <v>4.0910000000000002</v>
      </c>
      <c r="AM863">
        <v>712.3</v>
      </c>
      <c r="AN863">
        <v>100</v>
      </c>
      <c r="AO863">
        <v>33</v>
      </c>
      <c r="AP863">
        <v>11</v>
      </c>
    </row>
    <row r="864" spans="1:42" x14ac:dyDescent="0.25">
      <c r="A864" s="1">
        <v>32636</v>
      </c>
      <c r="B864">
        <v>26.5</v>
      </c>
      <c r="C864">
        <v>4.7560000000000002</v>
      </c>
      <c r="D864">
        <v>653.29999999999995</v>
      </c>
      <c r="E864">
        <v>100</v>
      </c>
      <c r="F864">
        <v>33</v>
      </c>
      <c r="G864">
        <v>12.3</v>
      </c>
      <c r="I864" s="1">
        <v>32646</v>
      </c>
      <c r="J864">
        <v>19.3</v>
      </c>
      <c r="K864">
        <v>5.7529999999999992</v>
      </c>
      <c r="L864">
        <v>747.7</v>
      </c>
      <c r="M864">
        <v>100.6</v>
      </c>
      <c r="N864">
        <v>33</v>
      </c>
      <c r="O864">
        <v>11.7</v>
      </c>
      <c r="Q864" s="1"/>
      <c r="AI864" s="1">
        <v>32646</v>
      </c>
      <c r="AJ864" s="13">
        <f>Table13[[#This Row],[Date]]-DATE(YEAR(Table13[[#This Row],[Date]]),1,0)</f>
        <v>138</v>
      </c>
      <c r="AK864">
        <v>19.3</v>
      </c>
      <c r="AL864">
        <v>5.7529999999999992</v>
      </c>
      <c r="AM864">
        <v>747.7</v>
      </c>
      <c r="AN864">
        <v>100.6</v>
      </c>
      <c r="AO864">
        <v>33</v>
      </c>
      <c r="AP864">
        <v>11.7</v>
      </c>
    </row>
    <row r="865" spans="1:42" x14ac:dyDescent="0.25">
      <c r="A865" s="1">
        <v>32637</v>
      </c>
      <c r="B865">
        <v>17.7</v>
      </c>
      <c r="C865">
        <v>4.2729999999999997</v>
      </c>
      <c r="D865">
        <v>320.39999999999998</v>
      </c>
      <c r="E865">
        <v>99.9</v>
      </c>
      <c r="F865">
        <v>66</v>
      </c>
      <c r="G865">
        <v>4.6000000000000005</v>
      </c>
      <c r="I865" s="1">
        <v>32647</v>
      </c>
      <c r="J865">
        <v>20.2</v>
      </c>
      <c r="K865">
        <v>2.9660000000000002</v>
      </c>
      <c r="L865">
        <v>745.7</v>
      </c>
      <c r="M865">
        <v>100.5</v>
      </c>
      <c r="N865">
        <v>31</v>
      </c>
      <c r="O865">
        <v>10.1</v>
      </c>
      <c r="Q865" s="1"/>
      <c r="AI865" s="1">
        <v>32647</v>
      </c>
      <c r="AJ865" s="13">
        <f>Table13[[#This Row],[Date]]-DATE(YEAR(Table13[[#This Row],[Date]]),1,0)</f>
        <v>139</v>
      </c>
      <c r="AK865">
        <v>20.2</v>
      </c>
      <c r="AL865">
        <v>2.9660000000000002</v>
      </c>
      <c r="AM865">
        <v>745.7</v>
      </c>
      <c r="AN865">
        <v>100.5</v>
      </c>
      <c r="AO865">
        <v>31</v>
      </c>
      <c r="AP865">
        <v>10.1</v>
      </c>
    </row>
    <row r="866" spans="1:42" x14ac:dyDescent="0.25">
      <c r="A866" s="1">
        <v>32638</v>
      </c>
      <c r="B866">
        <v>14.5</v>
      </c>
      <c r="C866">
        <v>4.2589999999999995</v>
      </c>
      <c r="D866">
        <v>350.7</v>
      </c>
      <c r="E866">
        <v>100.4</v>
      </c>
      <c r="F866">
        <v>52</v>
      </c>
      <c r="G866">
        <v>4.6999999999999993</v>
      </c>
      <c r="I866" s="1">
        <v>32648</v>
      </c>
      <c r="J866">
        <v>22.1</v>
      </c>
      <c r="K866">
        <v>3.052</v>
      </c>
      <c r="L866">
        <v>648.4</v>
      </c>
      <c r="M866">
        <v>100.5</v>
      </c>
      <c r="N866">
        <v>27</v>
      </c>
      <c r="O866">
        <v>9.9</v>
      </c>
      <c r="Q866" s="1"/>
      <c r="AI866" s="1">
        <v>32648</v>
      </c>
      <c r="AJ866" s="13">
        <f>Table13[[#This Row],[Date]]-DATE(YEAR(Table13[[#This Row],[Date]]),1,0)</f>
        <v>140</v>
      </c>
      <c r="AK866">
        <v>22.1</v>
      </c>
      <c r="AL866">
        <v>3.052</v>
      </c>
      <c r="AM866">
        <v>648.4</v>
      </c>
      <c r="AN866">
        <v>100.5</v>
      </c>
      <c r="AO866">
        <v>27</v>
      </c>
      <c r="AP866">
        <v>9.9</v>
      </c>
    </row>
    <row r="867" spans="1:42" x14ac:dyDescent="0.25">
      <c r="A867" s="1">
        <v>32639</v>
      </c>
      <c r="B867">
        <v>14.7</v>
      </c>
      <c r="C867">
        <v>3.7310000000000003</v>
      </c>
      <c r="D867">
        <v>372.1</v>
      </c>
      <c r="E867">
        <v>100.4</v>
      </c>
      <c r="F867">
        <v>60</v>
      </c>
      <c r="G867">
        <v>4.0999999999999996</v>
      </c>
      <c r="I867" s="1">
        <v>32649</v>
      </c>
      <c r="J867">
        <v>19.7</v>
      </c>
      <c r="K867">
        <v>5.2889999999999997</v>
      </c>
      <c r="L867">
        <v>744.7</v>
      </c>
      <c r="M867">
        <v>100.5</v>
      </c>
      <c r="N867">
        <v>36</v>
      </c>
      <c r="O867">
        <v>11.299999999999999</v>
      </c>
      <c r="Q867" s="1"/>
      <c r="AI867" s="1">
        <v>32649</v>
      </c>
      <c r="AJ867" s="13">
        <f>Table13[[#This Row],[Date]]-DATE(YEAR(Table13[[#This Row],[Date]]),1,0)</f>
        <v>141</v>
      </c>
      <c r="AK867">
        <v>19.7</v>
      </c>
      <c r="AL867">
        <v>5.2889999999999997</v>
      </c>
      <c r="AM867">
        <v>744.7</v>
      </c>
      <c r="AN867">
        <v>100.5</v>
      </c>
      <c r="AO867">
        <v>36</v>
      </c>
      <c r="AP867">
        <v>11.299999999999999</v>
      </c>
    </row>
    <row r="868" spans="1:42" x14ac:dyDescent="0.25">
      <c r="A868" s="1">
        <v>32640</v>
      </c>
      <c r="B868">
        <v>18.899999999999999</v>
      </c>
      <c r="C868">
        <v>3.8989999999999996</v>
      </c>
      <c r="D868">
        <v>684.2</v>
      </c>
      <c r="E868">
        <v>100.3</v>
      </c>
      <c r="F868">
        <v>44</v>
      </c>
      <c r="G868">
        <v>8.6999999999999993</v>
      </c>
      <c r="I868" s="1">
        <v>32650</v>
      </c>
      <c r="J868">
        <v>18.5</v>
      </c>
      <c r="K868">
        <v>5.07</v>
      </c>
      <c r="L868">
        <v>688.6</v>
      </c>
      <c r="M868">
        <v>100.5</v>
      </c>
      <c r="N868">
        <v>40</v>
      </c>
      <c r="O868">
        <v>9.9</v>
      </c>
      <c r="Q868" s="1"/>
      <c r="AI868" s="1">
        <v>32650</v>
      </c>
      <c r="AJ868" s="13">
        <f>Table13[[#This Row],[Date]]-DATE(YEAR(Table13[[#This Row],[Date]]),1,0)</f>
        <v>142</v>
      </c>
      <c r="AK868">
        <v>18.5</v>
      </c>
      <c r="AL868">
        <v>5.07</v>
      </c>
      <c r="AM868">
        <v>688.6</v>
      </c>
      <c r="AN868">
        <v>100.5</v>
      </c>
      <c r="AO868">
        <v>40</v>
      </c>
      <c r="AP868">
        <v>9.9</v>
      </c>
    </row>
    <row r="869" spans="1:42" x14ac:dyDescent="0.25">
      <c r="A869" s="1">
        <v>32641</v>
      </c>
      <c r="B869">
        <v>18.2</v>
      </c>
      <c r="C869">
        <v>4.25</v>
      </c>
      <c r="D869">
        <v>659.5</v>
      </c>
      <c r="E869">
        <v>99.9</v>
      </c>
      <c r="F869">
        <v>46</v>
      </c>
      <c r="G869">
        <v>8.2999999999999989</v>
      </c>
      <c r="I869" s="1">
        <v>32651</v>
      </c>
      <c r="J869">
        <v>17.8</v>
      </c>
      <c r="K869">
        <v>7.2110000000000003</v>
      </c>
      <c r="L869">
        <v>744.2</v>
      </c>
      <c r="M869">
        <v>100.9</v>
      </c>
      <c r="N869">
        <v>42</v>
      </c>
      <c r="O869">
        <v>11.899999999999999</v>
      </c>
      <c r="Q869" s="1"/>
      <c r="AI869" s="1">
        <v>32651</v>
      </c>
      <c r="AJ869" s="13">
        <f>Table13[[#This Row],[Date]]-DATE(YEAR(Table13[[#This Row],[Date]]),1,0)</f>
        <v>143</v>
      </c>
      <c r="AK869">
        <v>17.8</v>
      </c>
      <c r="AL869">
        <v>7.2110000000000003</v>
      </c>
      <c r="AM869">
        <v>744.2</v>
      </c>
      <c r="AN869">
        <v>100.9</v>
      </c>
      <c r="AO869">
        <v>42</v>
      </c>
      <c r="AP869">
        <v>11.899999999999999</v>
      </c>
    </row>
    <row r="870" spans="1:42" x14ac:dyDescent="0.25">
      <c r="A870" s="1">
        <v>32642</v>
      </c>
      <c r="B870">
        <v>193</v>
      </c>
      <c r="C870">
        <v>3.5529999999999999</v>
      </c>
      <c r="D870">
        <v>634.70000000000005</v>
      </c>
      <c r="E870">
        <v>99.8</v>
      </c>
      <c r="F870">
        <v>48</v>
      </c>
      <c r="G870">
        <v>7.5</v>
      </c>
      <c r="I870" s="1">
        <v>32652</v>
      </c>
      <c r="J870">
        <v>17.600000000000001</v>
      </c>
      <c r="K870">
        <v>7.0470000000000006</v>
      </c>
      <c r="L870">
        <v>758.4</v>
      </c>
      <c r="M870">
        <v>100.8</v>
      </c>
      <c r="N870">
        <v>40</v>
      </c>
      <c r="O870">
        <v>11.7</v>
      </c>
      <c r="Q870" s="1"/>
      <c r="AI870" s="1">
        <v>32652</v>
      </c>
      <c r="AJ870" s="13">
        <f>Table13[[#This Row],[Date]]-DATE(YEAR(Table13[[#This Row],[Date]]),1,0)</f>
        <v>144</v>
      </c>
      <c r="AK870">
        <v>17.600000000000001</v>
      </c>
      <c r="AL870">
        <v>7.0470000000000006</v>
      </c>
      <c r="AM870">
        <v>758.4</v>
      </c>
      <c r="AN870">
        <v>100.8</v>
      </c>
      <c r="AO870">
        <v>40</v>
      </c>
      <c r="AP870">
        <v>11.7</v>
      </c>
    </row>
    <row r="871" spans="1:42" x14ac:dyDescent="0.25">
      <c r="A871" s="1">
        <v>32643</v>
      </c>
      <c r="B871">
        <v>18.899999999999999</v>
      </c>
      <c r="C871">
        <v>2.87</v>
      </c>
      <c r="D871">
        <v>695</v>
      </c>
      <c r="E871">
        <v>99.8</v>
      </c>
      <c r="F871">
        <v>57</v>
      </c>
      <c r="G871">
        <v>7.6</v>
      </c>
      <c r="I871" s="1">
        <v>32653</v>
      </c>
      <c r="J871">
        <v>19.5</v>
      </c>
      <c r="K871">
        <v>6.3270000000000008</v>
      </c>
      <c r="L871">
        <v>755.6</v>
      </c>
      <c r="M871">
        <v>100.5</v>
      </c>
      <c r="N871">
        <v>43</v>
      </c>
      <c r="O871">
        <v>11.7</v>
      </c>
      <c r="Q871" s="1"/>
      <c r="AI871" s="1">
        <v>32653</v>
      </c>
      <c r="AJ871" s="13">
        <f>Table13[[#This Row],[Date]]-DATE(YEAR(Table13[[#This Row],[Date]]),1,0)</f>
        <v>145</v>
      </c>
      <c r="AK871">
        <v>19.5</v>
      </c>
      <c r="AL871">
        <v>6.3270000000000008</v>
      </c>
      <c r="AM871">
        <v>755.6</v>
      </c>
      <c r="AN871">
        <v>100.5</v>
      </c>
      <c r="AO871">
        <v>43</v>
      </c>
      <c r="AP871">
        <v>11.7</v>
      </c>
    </row>
    <row r="872" spans="1:42" x14ac:dyDescent="0.25">
      <c r="A872" s="1">
        <v>32644</v>
      </c>
      <c r="B872">
        <v>23.2</v>
      </c>
      <c r="C872">
        <v>3.3119999999999998</v>
      </c>
      <c r="D872">
        <v>707.4</v>
      </c>
      <c r="E872">
        <v>99.9</v>
      </c>
      <c r="F872">
        <v>43</v>
      </c>
      <c r="G872">
        <v>10</v>
      </c>
      <c r="I872" s="1">
        <v>32654</v>
      </c>
      <c r="J872">
        <v>22.2</v>
      </c>
      <c r="K872">
        <v>4.2229999999999999</v>
      </c>
      <c r="L872">
        <v>744.2</v>
      </c>
      <c r="M872">
        <v>100.2</v>
      </c>
      <c r="N872">
        <v>35</v>
      </c>
      <c r="O872">
        <v>11.5</v>
      </c>
      <c r="Q872" s="1"/>
      <c r="AI872" s="1">
        <v>32654</v>
      </c>
      <c r="AJ872" s="13">
        <f>Table13[[#This Row],[Date]]-DATE(YEAR(Table13[[#This Row],[Date]]),1,0)</f>
        <v>146</v>
      </c>
      <c r="AK872">
        <v>22.2</v>
      </c>
      <c r="AL872">
        <v>4.2229999999999999</v>
      </c>
      <c r="AM872">
        <v>744.2</v>
      </c>
      <c r="AN872">
        <v>100.2</v>
      </c>
      <c r="AO872">
        <v>35</v>
      </c>
      <c r="AP872">
        <v>11.5</v>
      </c>
    </row>
    <row r="873" spans="1:42" x14ac:dyDescent="0.25">
      <c r="A873" s="1">
        <v>32645</v>
      </c>
      <c r="B873">
        <v>23.6</v>
      </c>
      <c r="C873">
        <v>4.0910000000000002</v>
      </c>
      <c r="D873">
        <v>712.3</v>
      </c>
      <c r="E873">
        <v>100</v>
      </c>
      <c r="F873">
        <v>33</v>
      </c>
      <c r="G873">
        <v>11</v>
      </c>
      <c r="I873" s="1">
        <v>32655</v>
      </c>
      <c r="J873">
        <v>21.5</v>
      </c>
      <c r="K873">
        <v>5.64</v>
      </c>
      <c r="L873">
        <v>750.6</v>
      </c>
      <c r="M873">
        <v>100.2</v>
      </c>
      <c r="N873">
        <v>38</v>
      </c>
      <c r="O873">
        <v>12.3</v>
      </c>
      <c r="Q873" s="1"/>
      <c r="AI873" s="1">
        <v>32655</v>
      </c>
      <c r="AJ873" s="13">
        <f>Table13[[#This Row],[Date]]-DATE(YEAR(Table13[[#This Row],[Date]]),1,0)</f>
        <v>147</v>
      </c>
      <c r="AK873">
        <v>21.5</v>
      </c>
      <c r="AL873">
        <v>5.64</v>
      </c>
      <c r="AM873">
        <v>750.6</v>
      </c>
      <c r="AN873">
        <v>100.2</v>
      </c>
      <c r="AO873">
        <v>38</v>
      </c>
      <c r="AP873">
        <v>12.3</v>
      </c>
    </row>
    <row r="874" spans="1:42" x14ac:dyDescent="0.25">
      <c r="A874" s="1">
        <v>32646</v>
      </c>
      <c r="B874">
        <v>19.3</v>
      </c>
      <c r="C874">
        <v>5.7529999999999992</v>
      </c>
      <c r="D874">
        <v>747.7</v>
      </c>
      <c r="E874">
        <v>100.6</v>
      </c>
      <c r="F874">
        <v>33</v>
      </c>
      <c r="G874">
        <v>11.7</v>
      </c>
      <c r="I874" s="1">
        <v>32656</v>
      </c>
      <c r="J874">
        <v>18.3</v>
      </c>
      <c r="K874">
        <v>6.1589999999999998</v>
      </c>
      <c r="L874">
        <v>711.2</v>
      </c>
      <c r="M874">
        <v>100.4</v>
      </c>
      <c r="N874">
        <v>36</v>
      </c>
      <c r="O874">
        <v>11.399999999999999</v>
      </c>
      <c r="Q874" s="1"/>
      <c r="AI874" s="1">
        <v>32656</v>
      </c>
      <c r="AJ874" s="13">
        <f>Table13[[#This Row],[Date]]-DATE(YEAR(Table13[[#This Row],[Date]]),1,0)</f>
        <v>148</v>
      </c>
      <c r="AK874">
        <v>18.3</v>
      </c>
      <c r="AL874">
        <v>6.1589999999999998</v>
      </c>
      <c r="AM874">
        <v>711.2</v>
      </c>
      <c r="AN874">
        <v>100.4</v>
      </c>
      <c r="AO874">
        <v>36</v>
      </c>
      <c r="AP874">
        <v>11.399999999999999</v>
      </c>
    </row>
    <row r="875" spans="1:42" x14ac:dyDescent="0.25">
      <c r="A875" s="1">
        <v>32647</v>
      </c>
      <c r="B875">
        <v>20.2</v>
      </c>
      <c r="C875">
        <v>2.9660000000000002</v>
      </c>
      <c r="D875">
        <v>745.7</v>
      </c>
      <c r="E875">
        <v>100.5</v>
      </c>
      <c r="F875">
        <v>31</v>
      </c>
      <c r="G875">
        <v>10.1</v>
      </c>
      <c r="I875" s="1">
        <v>32657</v>
      </c>
      <c r="J875">
        <v>17.899999999999999</v>
      </c>
      <c r="K875">
        <v>6.218</v>
      </c>
      <c r="L875">
        <v>625.29999999999995</v>
      </c>
      <c r="M875">
        <v>100.5</v>
      </c>
      <c r="N875">
        <v>44</v>
      </c>
      <c r="O875">
        <v>9.3999999999999986</v>
      </c>
      <c r="Q875" s="1"/>
      <c r="AI875" s="1">
        <v>32657</v>
      </c>
      <c r="AJ875" s="13">
        <f>Table13[[#This Row],[Date]]-DATE(YEAR(Table13[[#This Row],[Date]]),1,0)</f>
        <v>149</v>
      </c>
      <c r="AK875">
        <v>17.899999999999999</v>
      </c>
      <c r="AL875">
        <v>6.218</v>
      </c>
      <c r="AM875">
        <v>625.29999999999995</v>
      </c>
      <c r="AN875">
        <v>100.5</v>
      </c>
      <c r="AO875">
        <v>44</v>
      </c>
      <c r="AP875">
        <v>9.3999999999999986</v>
      </c>
    </row>
    <row r="876" spans="1:42" x14ac:dyDescent="0.25">
      <c r="A876" s="1">
        <v>32648</v>
      </c>
      <c r="B876">
        <v>22.1</v>
      </c>
      <c r="C876">
        <v>3.052</v>
      </c>
      <c r="D876">
        <v>648.4</v>
      </c>
      <c r="E876">
        <v>100.5</v>
      </c>
      <c r="F876">
        <v>27</v>
      </c>
      <c r="G876">
        <v>9.9</v>
      </c>
      <c r="I876" s="1">
        <v>32658</v>
      </c>
      <c r="J876">
        <v>20</v>
      </c>
      <c r="K876">
        <v>3.3660000000000001</v>
      </c>
      <c r="L876">
        <v>752.1</v>
      </c>
      <c r="M876">
        <v>100.4</v>
      </c>
      <c r="N876">
        <v>41</v>
      </c>
      <c r="O876">
        <v>9.8000000000000007</v>
      </c>
      <c r="Q876" s="1"/>
      <c r="AI876" s="1">
        <v>32658</v>
      </c>
      <c r="AJ876" s="13">
        <f>Table13[[#This Row],[Date]]-DATE(YEAR(Table13[[#This Row],[Date]]),1,0)</f>
        <v>150</v>
      </c>
      <c r="AK876">
        <v>20</v>
      </c>
      <c r="AL876">
        <v>3.3660000000000001</v>
      </c>
      <c r="AM876">
        <v>752.1</v>
      </c>
      <c r="AN876">
        <v>100.4</v>
      </c>
      <c r="AO876">
        <v>41</v>
      </c>
      <c r="AP876">
        <v>9.8000000000000007</v>
      </c>
    </row>
    <row r="877" spans="1:42" x14ac:dyDescent="0.25">
      <c r="A877" s="1">
        <v>32649</v>
      </c>
      <c r="B877">
        <v>19.7</v>
      </c>
      <c r="C877">
        <v>5.2889999999999997</v>
      </c>
      <c r="D877">
        <v>744.7</v>
      </c>
      <c r="E877">
        <v>100.5</v>
      </c>
      <c r="F877">
        <v>36</v>
      </c>
      <c r="G877">
        <v>11.299999999999999</v>
      </c>
      <c r="I877" s="1">
        <v>32659</v>
      </c>
      <c r="J877">
        <v>24</v>
      </c>
      <c r="K877">
        <v>3.407</v>
      </c>
      <c r="L877">
        <v>724.8</v>
      </c>
      <c r="M877">
        <v>100.3</v>
      </c>
      <c r="N877">
        <v>29</v>
      </c>
      <c r="O877">
        <v>11.7</v>
      </c>
      <c r="Q877" s="1"/>
      <c r="AI877" s="1">
        <v>32659</v>
      </c>
      <c r="AJ877" s="13">
        <f>Table13[[#This Row],[Date]]-DATE(YEAR(Table13[[#This Row],[Date]]),1,0)</f>
        <v>151</v>
      </c>
      <c r="AK877">
        <v>24</v>
      </c>
      <c r="AL877">
        <v>3.407</v>
      </c>
      <c r="AM877">
        <v>724.8</v>
      </c>
      <c r="AN877">
        <v>100.3</v>
      </c>
      <c r="AO877">
        <v>29</v>
      </c>
      <c r="AP877">
        <v>11.7</v>
      </c>
    </row>
    <row r="878" spans="1:42" x14ac:dyDescent="0.25">
      <c r="A878" s="1">
        <v>32650</v>
      </c>
      <c r="B878">
        <v>18.5</v>
      </c>
      <c r="C878">
        <v>5.07</v>
      </c>
      <c r="D878">
        <v>688.6</v>
      </c>
      <c r="E878">
        <v>100.5</v>
      </c>
      <c r="F878">
        <v>40</v>
      </c>
      <c r="G878">
        <v>9.9</v>
      </c>
      <c r="I878" s="1">
        <v>32660</v>
      </c>
      <c r="J878">
        <v>27.2</v>
      </c>
      <c r="K878">
        <v>3.7130000000000001</v>
      </c>
      <c r="L878">
        <v>754.4</v>
      </c>
      <c r="M878">
        <v>100.3</v>
      </c>
      <c r="N878">
        <v>21</v>
      </c>
      <c r="O878">
        <v>14.2</v>
      </c>
      <c r="Q878" s="1"/>
      <c r="AI878" s="1">
        <v>32660</v>
      </c>
      <c r="AJ878" s="13">
        <f>Table13[[#This Row],[Date]]-DATE(YEAR(Table13[[#This Row],[Date]]),1,0)</f>
        <v>152</v>
      </c>
      <c r="AK878">
        <v>27.2</v>
      </c>
      <c r="AL878">
        <v>3.7130000000000001</v>
      </c>
      <c r="AM878">
        <v>754.4</v>
      </c>
      <c r="AN878">
        <v>100.3</v>
      </c>
      <c r="AO878">
        <v>21</v>
      </c>
      <c r="AP878">
        <v>14.2</v>
      </c>
    </row>
    <row r="879" spans="1:42" x14ac:dyDescent="0.25">
      <c r="A879" s="1">
        <v>32651</v>
      </c>
      <c r="B879">
        <v>17.8</v>
      </c>
      <c r="C879">
        <v>7.2110000000000003</v>
      </c>
      <c r="D879">
        <v>744.2</v>
      </c>
      <c r="E879">
        <v>100.9</v>
      </c>
      <c r="F879">
        <v>42</v>
      </c>
      <c r="G879">
        <v>11.899999999999999</v>
      </c>
      <c r="I879" s="1">
        <v>32661</v>
      </c>
      <c r="J879">
        <v>27.6</v>
      </c>
      <c r="K879">
        <v>2.8110000000000004</v>
      </c>
      <c r="L879">
        <v>623.79999999999995</v>
      </c>
      <c r="M879">
        <v>100.1</v>
      </c>
      <c r="N879">
        <v>26</v>
      </c>
      <c r="O879">
        <v>11.5</v>
      </c>
      <c r="Q879" s="1"/>
      <c r="AI879" s="1">
        <v>32661</v>
      </c>
      <c r="AJ879" s="13">
        <f>Table13[[#This Row],[Date]]-DATE(YEAR(Table13[[#This Row],[Date]]),1,0)</f>
        <v>153</v>
      </c>
      <c r="AK879">
        <v>27.6</v>
      </c>
      <c r="AL879">
        <v>2.8110000000000004</v>
      </c>
      <c r="AM879">
        <v>623.79999999999995</v>
      </c>
      <c r="AN879">
        <v>100.1</v>
      </c>
      <c r="AO879">
        <v>26</v>
      </c>
      <c r="AP879">
        <v>11.5</v>
      </c>
    </row>
    <row r="880" spans="1:42" x14ac:dyDescent="0.25">
      <c r="A880" s="1">
        <v>32652</v>
      </c>
      <c r="B880">
        <v>17.600000000000001</v>
      </c>
      <c r="C880">
        <v>7.0470000000000006</v>
      </c>
      <c r="D880">
        <v>758.4</v>
      </c>
      <c r="E880">
        <v>100.8</v>
      </c>
      <c r="F880">
        <v>40</v>
      </c>
      <c r="G880">
        <v>11.7</v>
      </c>
      <c r="I880" s="1">
        <v>32662</v>
      </c>
      <c r="J880">
        <v>25.2</v>
      </c>
      <c r="K880">
        <v>4.5190000000000001</v>
      </c>
      <c r="L880">
        <v>716.9</v>
      </c>
      <c r="M880">
        <v>99.5</v>
      </c>
      <c r="N880">
        <v>32</v>
      </c>
      <c r="O880">
        <v>12.6</v>
      </c>
      <c r="Q880" s="1"/>
      <c r="AI880" s="1">
        <v>32662</v>
      </c>
      <c r="AJ880" s="13">
        <f>Table13[[#This Row],[Date]]-DATE(YEAR(Table13[[#This Row],[Date]]),1,0)</f>
        <v>154</v>
      </c>
      <c r="AK880">
        <v>25.2</v>
      </c>
      <c r="AL880">
        <v>4.5190000000000001</v>
      </c>
      <c r="AM880">
        <v>716.9</v>
      </c>
      <c r="AN880">
        <v>99.5</v>
      </c>
      <c r="AO880">
        <v>32</v>
      </c>
      <c r="AP880">
        <v>12.6</v>
      </c>
    </row>
    <row r="881" spans="1:42" x14ac:dyDescent="0.25">
      <c r="A881" s="1">
        <v>32653</v>
      </c>
      <c r="B881">
        <v>19.5</v>
      </c>
      <c r="C881">
        <v>6.3270000000000008</v>
      </c>
      <c r="D881">
        <v>755.6</v>
      </c>
      <c r="E881">
        <v>100.5</v>
      </c>
      <c r="F881">
        <v>43</v>
      </c>
      <c r="G881">
        <v>11.7</v>
      </c>
      <c r="I881" s="1">
        <v>32663</v>
      </c>
      <c r="J881">
        <v>20.100000000000001</v>
      </c>
      <c r="K881">
        <v>3.9539999999999997</v>
      </c>
      <c r="L881">
        <v>608</v>
      </c>
      <c r="M881">
        <v>99.8</v>
      </c>
      <c r="N881">
        <v>51</v>
      </c>
      <c r="O881">
        <v>8</v>
      </c>
      <c r="Q881" s="1"/>
      <c r="AI881" s="1">
        <v>32663</v>
      </c>
      <c r="AJ881" s="13">
        <f>Table13[[#This Row],[Date]]-DATE(YEAR(Table13[[#This Row],[Date]]),1,0)</f>
        <v>155</v>
      </c>
      <c r="AK881">
        <v>20.100000000000001</v>
      </c>
      <c r="AL881">
        <v>3.9539999999999997</v>
      </c>
      <c r="AM881">
        <v>608</v>
      </c>
      <c r="AN881">
        <v>99.8</v>
      </c>
      <c r="AO881">
        <v>51</v>
      </c>
      <c r="AP881">
        <v>8</v>
      </c>
    </row>
    <row r="882" spans="1:42" x14ac:dyDescent="0.25">
      <c r="A882" s="1">
        <v>32654</v>
      </c>
      <c r="B882">
        <v>22.2</v>
      </c>
      <c r="C882">
        <v>4.2229999999999999</v>
      </c>
      <c r="D882">
        <v>744.2</v>
      </c>
      <c r="E882">
        <v>100.2</v>
      </c>
      <c r="F882">
        <v>35</v>
      </c>
      <c r="G882">
        <v>11.5</v>
      </c>
      <c r="I882" s="1">
        <v>32664</v>
      </c>
      <c r="J882">
        <v>22.2</v>
      </c>
      <c r="K882">
        <v>3.4760000000000004</v>
      </c>
      <c r="L882">
        <v>629.29999999999995</v>
      </c>
      <c r="M882">
        <v>100.3</v>
      </c>
      <c r="N882">
        <v>50</v>
      </c>
      <c r="O882">
        <v>8.6</v>
      </c>
      <c r="Q882" s="1"/>
      <c r="AI882" s="1">
        <v>32664</v>
      </c>
      <c r="AJ882" s="13">
        <f>Table13[[#This Row],[Date]]-DATE(YEAR(Table13[[#This Row],[Date]]),1,0)</f>
        <v>156</v>
      </c>
      <c r="AK882">
        <v>22.2</v>
      </c>
      <c r="AL882">
        <v>3.4760000000000004</v>
      </c>
      <c r="AM882">
        <v>629.29999999999995</v>
      </c>
      <c r="AN882">
        <v>100.3</v>
      </c>
      <c r="AO882">
        <v>50</v>
      </c>
      <c r="AP882">
        <v>8.6</v>
      </c>
    </row>
    <row r="883" spans="1:42" x14ac:dyDescent="0.25">
      <c r="A883" s="1">
        <v>32655</v>
      </c>
      <c r="B883">
        <v>21.5</v>
      </c>
      <c r="C883">
        <v>5.64</v>
      </c>
      <c r="D883">
        <v>750.6</v>
      </c>
      <c r="E883">
        <v>100.2</v>
      </c>
      <c r="F883">
        <v>38</v>
      </c>
      <c r="G883">
        <v>12.3</v>
      </c>
      <c r="I883" s="1">
        <v>32665</v>
      </c>
      <c r="J883">
        <v>24</v>
      </c>
      <c r="K883">
        <v>4.3460000000000001</v>
      </c>
      <c r="L883">
        <v>721.2</v>
      </c>
      <c r="M883">
        <v>100.3</v>
      </c>
      <c r="N883">
        <v>47</v>
      </c>
      <c r="O883">
        <v>11</v>
      </c>
      <c r="Q883" s="1"/>
      <c r="AI883" s="1">
        <v>32665</v>
      </c>
      <c r="AJ883" s="13">
        <f>Table13[[#This Row],[Date]]-DATE(YEAR(Table13[[#This Row],[Date]]),1,0)</f>
        <v>157</v>
      </c>
      <c r="AK883">
        <v>24</v>
      </c>
      <c r="AL883">
        <v>4.3460000000000001</v>
      </c>
      <c r="AM883">
        <v>721.2</v>
      </c>
      <c r="AN883">
        <v>100.3</v>
      </c>
      <c r="AO883">
        <v>47</v>
      </c>
      <c r="AP883">
        <v>11</v>
      </c>
    </row>
    <row r="884" spans="1:42" x14ac:dyDescent="0.25">
      <c r="A884" s="1">
        <v>32656</v>
      </c>
      <c r="B884">
        <v>18.3</v>
      </c>
      <c r="C884">
        <v>6.1589999999999998</v>
      </c>
      <c r="D884">
        <v>711.2</v>
      </c>
      <c r="E884">
        <v>100.4</v>
      </c>
      <c r="F884">
        <v>36</v>
      </c>
      <c r="G884">
        <v>11.399999999999999</v>
      </c>
      <c r="I884" s="1">
        <v>32666</v>
      </c>
      <c r="J884">
        <v>23.8</v>
      </c>
      <c r="K884">
        <v>5.2520000000000007</v>
      </c>
      <c r="L884">
        <v>612.5</v>
      </c>
      <c r="M884">
        <v>100</v>
      </c>
      <c r="N884">
        <v>49</v>
      </c>
      <c r="O884">
        <v>10.1</v>
      </c>
      <c r="Q884" s="1"/>
      <c r="AI884" s="1">
        <v>32666</v>
      </c>
      <c r="AJ884" s="13">
        <f>Table13[[#This Row],[Date]]-DATE(YEAR(Table13[[#This Row],[Date]]),1,0)</f>
        <v>158</v>
      </c>
      <c r="AK884">
        <v>23.8</v>
      </c>
      <c r="AL884">
        <v>5.2520000000000007</v>
      </c>
      <c r="AM884">
        <v>612.5</v>
      </c>
      <c r="AN884">
        <v>100</v>
      </c>
      <c r="AO884">
        <v>49</v>
      </c>
      <c r="AP884">
        <v>10.1</v>
      </c>
    </row>
    <row r="885" spans="1:42" x14ac:dyDescent="0.25">
      <c r="A885" s="1">
        <v>32657</v>
      </c>
      <c r="B885">
        <v>17.899999999999999</v>
      </c>
      <c r="C885">
        <v>6.218</v>
      </c>
      <c r="D885">
        <v>625.29999999999995</v>
      </c>
      <c r="E885">
        <v>100.5</v>
      </c>
      <c r="F885">
        <v>44</v>
      </c>
      <c r="G885">
        <v>9.3999999999999986</v>
      </c>
      <c r="I885" s="1">
        <v>32667</v>
      </c>
      <c r="J885">
        <v>23.9</v>
      </c>
      <c r="K885">
        <v>3.8680000000000003</v>
      </c>
      <c r="L885">
        <v>720.4</v>
      </c>
      <c r="M885">
        <v>99.9</v>
      </c>
      <c r="N885">
        <v>49</v>
      </c>
      <c r="O885">
        <v>10.199999999999999</v>
      </c>
      <c r="Q885" s="1"/>
      <c r="AI885" s="1">
        <v>32667</v>
      </c>
      <c r="AJ885" s="13">
        <f>Table13[[#This Row],[Date]]-DATE(YEAR(Table13[[#This Row],[Date]]),1,0)</f>
        <v>159</v>
      </c>
      <c r="AK885">
        <v>23.9</v>
      </c>
      <c r="AL885">
        <v>3.8680000000000003</v>
      </c>
      <c r="AM885">
        <v>720.4</v>
      </c>
      <c r="AN885">
        <v>99.9</v>
      </c>
      <c r="AO885">
        <v>49</v>
      </c>
      <c r="AP885">
        <v>10.199999999999999</v>
      </c>
    </row>
    <row r="886" spans="1:42" x14ac:dyDescent="0.25">
      <c r="A886" s="1">
        <v>32658</v>
      </c>
      <c r="B886">
        <v>20</v>
      </c>
      <c r="C886">
        <v>3.3660000000000001</v>
      </c>
      <c r="D886">
        <v>752.1</v>
      </c>
      <c r="E886">
        <v>100.4</v>
      </c>
      <c r="F886">
        <v>41</v>
      </c>
      <c r="G886">
        <v>9.8000000000000007</v>
      </c>
      <c r="I886" s="1">
        <v>32668</v>
      </c>
      <c r="J886">
        <v>23.6</v>
      </c>
      <c r="K886">
        <v>5.2889999999999997</v>
      </c>
      <c r="L886">
        <v>735</v>
      </c>
      <c r="M886">
        <v>99.7</v>
      </c>
      <c r="N886">
        <v>37</v>
      </c>
      <c r="O886">
        <v>12.3</v>
      </c>
      <c r="Q886" s="1"/>
      <c r="AI886" s="1">
        <v>32668</v>
      </c>
      <c r="AJ886" s="13">
        <f>Table13[[#This Row],[Date]]-DATE(YEAR(Table13[[#This Row],[Date]]),1,0)</f>
        <v>160</v>
      </c>
      <c r="AK886">
        <v>23.6</v>
      </c>
      <c r="AL886">
        <v>5.2889999999999997</v>
      </c>
      <c r="AM886">
        <v>735</v>
      </c>
      <c r="AN886">
        <v>99.7</v>
      </c>
      <c r="AO886">
        <v>37</v>
      </c>
      <c r="AP886">
        <v>12.3</v>
      </c>
    </row>
    <row r="887" spans="1:42" x14ac:dyDescent="0.25">
      <c r="A887" s="1">
        <v>32659</v>
      </c>
      <c r="B887">
        <v>24</v>
      </c>
      <c r="C887">
        <v>3.407</v>
      </c>
      <c r="D887">
        <v>724.8</v>
      </c>
      <c r="E887">
        <v>100.3</v>
      </c>
      <c r="F887">
        <v>29</v>
      </c>
      <c r="G887">
        <v>11.7</v>
      </c>
      <c r="I887" s="1">
        <v>32669</v>
      </c>
      <c r="J887">
        <v>22.9</v>
      </c>
      <c r="K887">
        <v>3.6489999999999996</v>
      </c>
      <c r="L887">
        <v>733.2</v>
      </c>
      <c r="M887">
        <v>100</v>
      </c>
      <c r="N887">
        <v>44</v>
      </c>
      <c r="O887">
        <v>10.3</v>
      </c>
      <c r="Q887" s="1"/>
      <c r="AI887" s="1">
        <v>32669</v>
      </c>
      <c r="AJ887" s="13">
        <f>Table13[[#This Row],[Date]]-DATE(YEAR(Table13[[#This Row],[Date]]),1,0)</f>
        <v>161</v>
      </c>
      <c r="AK887">
        <v>22.9</v>
      </c>
      <c r="AL887">
        <v>3.6489999999999996</v>
      </c>
      <c r="AM887">
        <v>733.2</v>
      </c>
      <c r="AN887">
        <v>100</v>
      </c>
      <c r="AO887">
        <v>44</v>
      </c>
      <c r="AP887">
        <v>10.3</v>
      </c>
    </row>
    <row r="888" spans="1:42" x14ac:dyDescent="0.25">
      <c r="A888" s="1">
        <v>32660</v>
      </c>
      <c r="B888">
        <v>27.2</v>
      </c>
      <c r="C888">
        <v>3.7130000000000001</v>
      </c>
      <c r="D888">
        <v>754.4</v>
      </c>
      <c r="E888">
        <v>100.3</v>
      </c>
      <c r="F888">
        <v>21</v>
      </c>
      <c r="G888">
        <v>14.2</v>
      </c>
      <c r="I888" s="1">
        <v>32670</v>
      </c>
      <c r="J888">
        <v>22.5</v>
      </c>
      <c r="K888">
        <v>4.7789999999999999</v>
      </c>
      <c r="L888">
        <v>715.4</v>
      </c>
      <c r="M888">
        <v>100.3</v>
      </c>
      <c r="N888">
        <v>43</v>
      </c>
      <c r="O888">
        <v>11</v>
      </c>
      <c r="Q888" s="1"/>
      <c r="AI888" s="1">
        <v>32670</v>
      </c>
      <c r="AJ888" s="13">
        <f>Table13[[#This Row],[Date]]-DATE(YEAR(Table13[[#This Row],[Date]]),1,0)</f>
        <v>162</v>
      </c>
      <c r="AK888">
        <v>22.5</v>
      </c>
      <c r="AL888">
        <v>4.7789999999999999</v>
      </c>
      <c r="AM888">
        <v>715.4</v>
      </c>
      <c r="AN888">
        <v>100.3</v>
      </c>
      <c r="AO888">
        <v>43</v>
      </c>
      <c r="AP888">
        <v>11</v>
      </c>
    </row>
    <row r="889" spans="1:42" x14ac:dyDescent="0.25">
      <c r="A889" s="1">
        <v>32661</v>
      </c>
      <c r="B889">
        <v>27.6</v>
      </c>
      <c r="C889">
        <v>2.8110000000000004</v>
      </c>
      <c r="D889">
        <v>623.79999999999995</v>
      </c>
      <c r="E889">
        <v>100.1</v>
      </c>
      <c r="F889">
        <v>26</v>
      </c>
      <c r="G889">
        <v>11.5</v>
      </c>
      <c r="I889" s="1">
        <v>32671</v>
      </c>
      <c r="J889">
        <v>23.8</v>
      </c>
      <c r="K889">
        <v>3.968</v>
      </c>
      <c r="L889">
        <v>735.9</v>
      </c>
      <c r="M889">
        <v>100.4</v>
      </c>
      <c r="N889">
        <v>42</v>
      </c>
      <c r="O889">
        <v>11.100000000000001</v>
      </c>
      <c r="Q889" s="1"/>
      <c r="AI889" s="1">
        <v>32671</v>
      </c>
      <c r="AJ889" s="13">
        <f>Table13[[#This Row],[Date]]-DATE(YEAR(Table13[[#This Row],[Date]]),1,0)</f>
        <v>163</v>
      </c>
      <c r="AK889">
        <v>23.8</v>
      </c>
      <c r="AL889">
        <v>3.968</v>
      </c>
      <c r="AM889">
        <v>735.9</v>
      </c>
      <c r="AN889">
        <v>100.4</v>
      </c>
      <c r="AO889">
        <v>42</v>
      </c>
      <c r="AP889">
        <v>11.100000000000001</v>
      </c>
    </row>
    <row r="890" spans="1:42" x14ac:dyDescent="0.25">
      <c r="A890" s="1">
        <v>32662</v>
      </c>
      <c r="B890">
        <v>25.2</v>
      </c>
      <c r="C890">
        <v>4.5190000000000001</v>
      </c>
      <c r="D890">
        <v>716.9</v>
      </c>
      <c r="E890">
        <v>99.5</v>
      </c>
      <c r="F890">
        <v>32</v>
      </c>
      <c r="G890">
        <v>12.6</v>
      </c>
      <c r="I890" s="1">
        <v>32672</v>
      </c>
      <c r="J890">
        <v>26.6</v>
      </c>
      <c r="K890">
        <v>4.3730000000000002</v>
      </c>
      <c r="L890">
        <v>750.3</v>
      </c>
      <c r="M890">
        <v>100.2</v>
      </c>
      <c r="N890">
        <v>32</v>
      </c>
      <c r="O890">
        <v>13.700000000000001</v>
      </c>
      <c r="Q890" s="1"/>
      <c r="AI890" s="1">
        <v>32672</v>
      </c>
      <c r="AJ890" s="13">
        <f>Table13[[#This Row],[Date]]-DATE(YEAR(Table13[[#This Row],[Date]]),1,0)</f>
        <v>164</v>
      </c>
      <c r="AK890">
        <v>26.6</v>
      </c>
      <c r="AL890">
        <v>4.3730000000000002</v>
      </c>
      <c r="AM890">
        <v>750.3</v>
      </c>
      <c r="AN890">
        <v>100.2</v>
      </c>
      <c r="AO890">
        <v>32</v>
      </c>
      <c r="AP890">
        <v>13.700000000000001</v>
      </c>
    </row>
    <row r="891" spans="1:42" x14ac:dyDescent="0.25">
      <c r="A891" s="1">
        <v>32663</v>
      </c>
      <c r="B891">
        <v>20.100000000000001</v>
      </c>
      <c r="C891">
        <v>3.9539999999999997</v>
      </c>
      <c r="D891">
        <v>608</v>
      </c>
      <c r="E891">
        <v>99.8</v>
      </c>
      <c r="F891">
        <v>51</v>
      </c>
      <c r="G891">
        <v>8</v>
      </c>
      <c r="I891" s="1">
        <v>32673</v>
      </c>
      <c r="J891">
        <v>27.6</v>
      </c>
      <c r="K891">
        <v>4.032</v>
      </c>
      <c r="L891">
        <v>761.8</v>
      </c>
      <c r="M891">
        <v>100.1</v>
      </c>
      <c r="N891">
        <v>31</v>
      </c>
      <c r="O891">
        <v>13.700000000000001</v>
      </c>
      <c r="Q891" s="1"/>
      <c r="AI891" s="1">
        <v>32673</v>
      </c>
      <c r="AJ891" s="13">
        <f>Table13[[#This Row],[Date]]-DATE(YEAR(Table13[[#This Row],[Date]]),1,0)</f>
        <v>165</v>
      </c>
      <c r="AK891">
        <v>27.6</v>
      </c>
      <c r="AL891">
        <v>4.032</v>
      </c>
      <c r="AM891">
        <v>761.8</v>
      </c>
      <c r="AN891">
        <v>100.1</v>
      </c>
      <c r="AO891">
        <v>31</v>
      </c>
      <c r="AP891">
        <v>13.700000000000001</v>
      </c>
    </row>
    <row r="892" spans="1:42" x14ac:dyDescent="0.25">
      <c r="A892" s="1">
        <v>32664</v>
      </c>
      <c r="B892">
        <v>22.2</v>
      </c>
      <c r="C892">
        <v>3.4760000000000004</v>
      </c>
      <c r="D892">
        <v>629.29999999999995</v>
      </c>
      <c r="E892">
        <v>100.3</v>
      </c>
      <c r="F892">
        <v>50</v>
      </c>
      <c r="G892">
        <v>8.6</v>
      </c>
      <c r="I892" s="1">
        <v>32674</v>
      </c>
      <c r="J892">
        <v>28.2</v>
      </c>
      <c r="K892">
        <v>5.3570000000000002</v>
      </c>
      <c r="L892">
        <v>735.9</v>
      </c>
      <c r="M892">
        <v>100.1</v>
      </c>
      <c r="N892">
        <v>42</v>
      </c>
      <c r="O892">
        <v>13.799999999999999</v>
      </c>
      <c r="Q892" s="1"/>
      <c r="AI892" s="1">
        <v>32674</v>
      </c>
      <c r="AJ892" s="13">
        <f>Table13[[#This Row],[Date]]-DATE(YEAR(Table13[[#This Row],[Date]]),1,0)</f>
        <v>166</v>
      </c>
      <c r="AK892">
        <v>28.2</v>
      </c>
      <c r="AL892">
        <v>5.3570000000000002</v>
      </c>
      <c r="AM892">
        <v>735.9</v>
      </c>
      <c r="AN892">
        <v>100.1</v>
      </c>
      <c r="AO892">
        <v>42</v>
      </c>
      <c r="AP892">
        <v>13.799999999999999</v>
      </c>
    </row>
    <row r="893" spans="1:42" x14ac:dyDescent="0.25">
      <c r="A893" s="1">
        <v>32665</v>
      </c>
      <c r="B893">
        <v>24</v>
      </c>
      <c r="C893">
        <v>4.3460000000000001</v>
      </c>
      <c r="D893">
        <v>721.2</v>
      </c>
      <c r="E893">
        <v>100.3</v>
      </c>
      <c r="F893">
        <v>47</v>
      </c>
      <c r="G893">
        <v>11</v>
      </c>
      <c r="I893" s="1">
        <v>32675</v>
      </c>
      <c r="J893">
        <v>26.3</v>
      </c>
      <c r="K893">
        <v>5.6260000000000003</v>
      </c>
      <c r="L893">
        <v>743.8</v>
      </c>
      <c r="M893">
        <v>100.2</v>
      </c>
      <c r="N893">
        <v>35</v>
      </c>
      <c r="O893">
        <v>14.399999999999999</v>
      </c>
      <c r="Q893" s="1"/>
      <c r="AI893" s="1">
        <v>32675</v>
      </c>
      <c r="AJ893" s="13">
        <f>Table13[[#This Row],[Date]]-DATE(YEAR(Table13[[#This Row],[Date]]),1,0)</f>
        <v>167</v>
      </c>
      <c r="AK893">
        <v>26.3</v>
      </c>
      <c r="AL893">
        <v>5.6260000000000003</v>
      </c>
      <c r="AM893">
        <v>743.8</v>
      </c>
      <c r="AN893">
        <v>100.2</v>
      </c>
      <c r="AO893">
        <v>35</v>
      </c>
      <c r="AP893">
        <v>14.399999999999999</v>
      </c>
    </row>
    <row r="894" spans="1:42" x14ac:dyDescent="0.25">
      <c r="A894" s="1">
        <v>32666</v>
      </c>
      <c r="B894">
        <v>23.8</v>
      </c>
      <c r="C894">
        <v>5.2520000000000007</v>
      </c>
      <c r="D894">
        <v>612.5</v>
      </c>
      <c r="E894">
        <v>100</v>
      </c>
      <c r="F894">
        <v>49</v>
      </c>
      <c r="G894">
        <v>10.1</v>
      </c>
      <c r="I894" s="1">
        <v>32676</v>
      </c>
      <c r="J894">
        <v>26.6</v>
      </c>
      <c r="K894">
        <v>4.0360000000000005</v>
      </c>
      <c r="L894">
        <v>763.5</v>
      </c>
      <c r="M894">
        <v>100.2</v>
      </c>
      <c r="N894">
        <v>27</v>
      </c>
      <c r="O894">
        <v>14.1</v>
      </c>
      <c r="Q894" s="1"/>
      <c r="AI894" s="1">
        <v>32676</v>
      </c>
      <c r="AJ894" s="13">
        <f>Table13[[#This Row],[Date]]-DATE(YEAR(Table13[[#This Row],[Date]]),1,0)</f>
        <v>168</v>
      </c>
      <c r="AK894">
        <v>26.6</v>
      </c>
      <c r="AL894">
        <v>4.0360000000000005</v>
      </c>
      <c r="AM894">
        <v>763.5</v>
      </c>
      <c r="AN894">
        <v>100.2</v>
      </c>
      <c r="AO894">
        <v>27</v>
      </c>
      <c r="AP894">
        <v>14.1</v>
      </c>
    </row>
    <row r="895" spans="1:42" x14ac:dyDescent="0.25">
      <c r="A895" s="1">
        <v>32667</v>
      </c>
      <c r="B895">
        <v>23.9</v>
      </c>
      <c r="C895">
        <v>3.8680000000000003</v>
      </c>
      <c r="D895">
        <v>720.4</v>
      </c>
      <c r="E895">
        <v>99.9</v>
      </c>
      <c r="F895">
        <v>49</v>
      </c>
      <c r="G895">
        <v>10.199999999999999</v>
      </c>
      <c r="I895" s="1">
        <v>32677</v>
      </c>
      <c r="J895">
        <v>28.4</v>
      </c>
      <c r="K895">
        <v>4.319</v>
      </c>
      <c r="L895">
        <v>732.5</v>
      </c>
      <c r="M895">
        <v>100.2</v>
      </c>
      <c r="N895">
        <v>26</v>
      </c>
      <c r="O895">
        <v>14.8</v>
      </c>
      <c r="Q895" s="1"/>
      <c r="AI895" s="1">
        <v>32677</v>
      </c>
      <c r="AJ895" s="13">
        <f>Table13[[#This Row],[Date]]-DATE(YEAR(Table13[[#This Row],[Date]]),1,0)</f>
        <v>169</v>
      </c>
      <c r="AK895">
        <v>28.4</v>
      </c>
      <c r="AL895">
        <v>4.319</v>
      </c>
      <c r="AM895">
        <v>732.5</v>
      </c>
      <c r="AN895">
        <v>100.2</v>
      </c>
      <c r="AO895">
        <v>26</v>
      </c>
      <c r="AP895">
        <v>14.8</v>
      </c>
    </row>
    <row r="896" spans="1:42" x14ac:dyDescent="0.25">
      <c r="A896" s="1">
        <v>32668</v>
      </c>
      <c r="B896">
        <v>23.6</v>
      </c>
      <c r="C896">
        <v>5.2889999999999997</v>
      </c>
      <c r="D896">
        <v>735</v>
      </c>
      <c r="E896">
        <v>99.7</v>
      </c>
      <c r="F896">
        <v>37</v>
      </c>
      <c r="G896">
        <v>12.3</v>
      </c>
      <c r="I896" s="1">
        <v>32678</v>
      </c>
      <c r="J896">
        <v>26.3</v>
      </c>
      <c r="K896">
        <v>4.9790000000000001</v>
      </c>
      <c r="L896">
        <v>730.4</v>
      </c>
      <c r="M896">
        <v>100.2</v>
      </c>
      <c r="N896">
        <v>23</v>
      </c>
      <c r="O896">
        <v>14.9</v>
      </c>
      <c r="Q896" s="1"/>
      <c r="AI896" s="1">
        <v>32678</v>
      </c>
      <c r="AJ896" s="13">
        <f>Table13[[#This Row],[Date]]-DATE(YEAR(Table13[[#This Row],[Date]]),1,0)</f>
        <v>170</v>
      </c>
      <c r="AK896">
        <v>26.3</v>
      </c>
      <c r="AL896">
        <v>4.9790000000000001</v>
      </c>
      <c r="AM896">
        <v>730.4</v>
      </c>
      <c r="AN896">
        <v>100.2</v>
      </c>
      <c r="AO896">
        <v>23</v>
      </c>
      <c r="AP896">
        <v>14.9</v>
      </c>
    </row>
    <row r="897" spans="1:42" x14ac:dyDescent="0.25">
      <c r="A897" s="1">
        <v>32669</v>
      </c>
      <c r="B897">
        <v>22.9</v>
      </c>
      <c r="C897">
        <v>3.6489999999999996</v>
      </c>
      <c r="D897">
        <v>733.2</v>
      </c>
      <c r="E897">
        <v>100</v>
      </c>
      <c r="F897">
        <v>44</v>
      </c>
      <c r="G897">
        <v>10.3</v>
      </c>
      <c r="I897" s="1">
        <v>32679</v>
      </c>
      <c r="J897">
        <v>25.4</v>
      </c>
      <c r="K897">
        <v>4.8239999999999998</v>
      </c>
      <c r="L897">
        <v>689.4</v>
      </c>
      <c r="M897">
        <v>100.1</v>
      </c>
      <c r="N897">
        <v>32</v>
      </c>
      <c r="O897">
        <v>13.200000000000001</v>
      </c>
      <c r="Q897" s="1"/>
      <c r="AI897" s="1">
        <v>32679</v>
      </c>
      <c r="AJ897" s="13">
        <f>Table13[[#This Row],[Date]]-DATE(YEAR(Table13[[#This Row],[Date]]),1,0)</f>
        <v>171</v>
      </c>
      <c r="AK897">
        <v>25.4</v>
      </c>
      <c r="AL897">
        <v>4.8239999999999998</v>
      </c>
      <c r="AM897">
        <v>689.4</v>
      </c>
      <c r="AN897">
        <v>100.1</v>
      </c>
      <c r="AO897">
        <v>32</v>
      </c>
      <c r="AP897">
        <v>13.200000000000001</v>
      </c>
    </row>
    <row r="898" spans="1:42" x14ac:dyDescent="0.25">
      <c r="A898" s="1">
        <v>32670</v>
      </c>
      <c r="B898">
        <v>22.5</v>
      </c>
      <c r="C898">
        <v>4.7789999999999999</v>
      </c>
      <c r="D898">
        <v>715.4</v>
      </c>
      <c r="E898">
        <v>100.3</v>
      </c>
      <c r="F898">
        <v>43</v>
      </c>
      <c r="G898">
        <v>11</v>
      </c>
      <c r="I898" s="1">
        <v>32680</v>
      </c>
      <c r="J898">
        <v>27.1</v>
      </c>
      <c r="K898">
        <v>2.633</v>
      </c>
      <c r="L898">
        <v>749.5</v>
      </c>
      <c r="M898">
        <v>99.8</v>
      </c>
      <c r="N898">
        <v>27</v>
      </c>
      <c r="O898">
        <v>12.4</v>
      </c>
      <c r="Q898" s="1"/>
      <c r="AI898" s="1">
        <v>32680</v>
      </c>
      <c r="AJ898" s="13">
        <f>Table13[[#This Row],[Date]]-DATE(YEAR(Table13[[#This Row],[Date]]),1,0)</f>
        <v>172</v>
      </c>
      <c r="AK898">
        <v>27.1</v>
      </c>
      <c r="AL898">
        <v>2.633</v>
      </c>
      <c r="AM898">
        <v>749.5</v>
      </c>
      <c r="AN898">
        <v>99.8</v>
      </c>
      <c r="AO898">
        <v>27</v>
      </c>
      <c r="AP898">
        <v>12.4</v>
      </c>
    </row>
    <row r="899" spans="1:42" x14ac:dyDescent="0.25">
      <c r="A899" s="1">
        <v>32671</v>
      </c>
      <c r="B899">
        <v>23.8</v>
      </c>
      <c r="C899">
        <v>3.968</v>
      </c>
      <c r="D899">
        <v>735.9</v>
      </c>
      <c r="E899">
        <v>100.4</v>
      </c>
      <c r="F899">
        <v>42</v>
      </c>
      <c r="G899">
        <v>11.100000000000001</v>
      </c>
      <c r="I899" s="1">
        <v>32681</v>
      </c>
      <c r="J899">
        <v>30.2</v>
      </c>
      <c r="K899">
        <v>3.016</v>
      </c>
      <c r="L899">
        <v>756.4</v>
      </c>
      <c r="M899">
        <v>99.4</v>
      </c>
      <c r="N899">
        <v>24</v>
      </c>
      <c r="O899">
        <v>14</v>
      </c>
      <c r="Q899" s="1"/>
      <c r="AI899" s="1">
        <v>32681</v>
      </c>
      <c r="AJ899" s="13">
        <f>Table13[[#This Row],[Date]]-DATE(YEAR(Table13[[#This Row],[Date]]),1,0)</f>
        <v>173</v>
      </c>
      <c r="AK899">
        <v>30.2</v>
      </c>
      <c r="AL899">
        <v>3.016</v>
      </c>
      <c r="AM899">
        <v>756.4</v>
      </c>
      <c r="AN899">
        <v>99.4</v>
      </c>
      <c r="AO899">
        <v>24</v>
      </c>
      <c r="AP899">
        <v>14</v>
      </c>
    </row>
    <row r="900" spans="1:42" x14ac:dyDescent="0.25">
      <c r="A900" s="1">
        <v>32672</v>
      </c>
      <c r="B900">
        <v>26.6</v>
      </c>
      <c r="C900">
        <v>4.3730000000000002</v>
      </c>
      <c r="D900">
        <v>750.3</v>
      </c>
      <c r="E900">
        <v>100.2</v>
      </c>
      <c r="F900">
        <v>32</v>
      </c>
      <c r="G900">
        <v>13.700000000000001</v>
      </c>
      <c r="I900" s="1">
        <v>32682</v>
      </c>
      <c r="J900">
        <v>28.4</v>
      </c>
      <c r="K900">
        <v>3.7629999999999999</v>
      </c>
      <c r="L900">
        <v>759.4</v>
      </c>
      <c r="M900">
        <v>99.2</v>
      </c>
      <c r="N900">
        <v>29</v>
      </c>
      <c r="O900">
        <v>14.1</v>
      </c>
      <c r="Q900" s="1"/>
      <c r="AI900" s="1">
        <v>32682</v>
      </c>
      <c r="AJ900" s="13">
        <f>Table13[[#This Row],[Date]]-DATE(YEAR(Table13[[#This Row],[Date]]),1,0)</f>
        <v>174</v>
      </c>
      <c r="AK900">
        <v>28.4</v>
      </c>
      <c r="AL900">
        <v>3.7629999999999999</v>
      </c>
      <c r="AM900">
        <v>759.4</v>
      </c>
      <c r="AN900">
        <v>99.2</v>
      </c>
      <c r="AO900">
        <v>29</v>
      </c>
      <c r="AP900">
        <v>14.1</v>
      </c>
    </row>
    <row r="901" spans="1:42" x14ac:dyDescent="0.25">
      <c r="A901" s="1">
        <v>32673</v>
      </c>
      <c r="B901">
        <v>27.6</v>
      </c>
      <c r="C901">
        <v>4.032</v>
      </c>
      <c r="D901">
        <v>761.8</v>
      </c>
      <c r="E901">
        <v>100.1</v>
      </c>
      <c r="F901">
        <v>31</v>
      </c>
      <c r="G901">
        <v>13.700000000000001</v>
      </c>
      <c r="I901" s="1">
        <v>32683</v>
      </c>
      <c r="J901">
        <v>24.2</v>
      </c>
      <c r="K901">
        <v>3.8680000000000003</v>
      </c>
      <c r="L901">
        <v>751.7</v>
      </c>
      <c r="M901">
        <v>99.9</v>
      </c>
      <c r="N901">
        <v>46</v>
      </c>
      <c r="O901">
        <v>11.299999999999999</v>
      </c>
      <c r="Q901" s="1"/>
      <c r="AI901" s="1">
        <v>32683</v>
      </c>
      <c r="AJ901" s="13">
        <f>Table13[[#This Row],[Date]]-DATE(YEAR(Table13[[#This Row],[Date]]),1,0)</f>
        <v>175</v>
      </c>
      <c r="AK901">
        <v>24.2</v>
      </c>
      <c r="AL901">
        <v>3.8680000000000003</v>
      </c>
      <c r="AM901">
        <v>751.7</v>
      </c>
      <c r="AN901">
        <v>99.9</v>
      </c>
      <c r="AO901">
        <v>46</v>
      </c>
      <c r="AP901">
        <v>11.299999999999999</v>
      </c>
    </row>
    <row r="902" spans="1:42" x14ac:dyDescent="0.25">
      <c r="A902" s="1">
        <v>32674</v>
      </c>
      <c r="B902">
        <v>28.2</v>
      </c>
      <c r="C902">
        <v>5.3570000000000002</v>
      </c>
      <c r="D902">
        <v>735.9</v>
      </c>
      <c r="E902">
        <v>100.1</v>
      </c>
      <c r="F902">
        <v>42</v>
      </c>
      <c r="G902">
        <v>13.799999999999999</v>
      </c>
      <c r="I902" s="1">
        <v>32684</v>
      </c>
      <c r="J902">
        <v>24.2</v>
      </c>
      <c r="K902">
        <v>4.5960000000000001</v>
      </c>
      <c r="L902">
        <v>718.9</v>
      </c>
      <c r="M902">
        <v>100.3</v>
      </c>
      <c r="N902">
        <v>46</v>
      </c>
      <c r="O902">
        <v>11.299999999999999</v>
      </c>
      <c r="Q902" s="1"/>
      <c r="AI902" s="1">
        <v>32684</v>
      </c>
      <c r="AJ902" s="13">
        <f>Table13[[#This Row],[Date]]-DATE(YEAR(Table13[[#This Row],[Date]]),1,0)</f>
        <v>176</v>
      </c>
      <c r="AK902">
        <v>24.2</v>
      </c>
      <c r="AL902">
        <v>4.5960000000000001</v>
      </c>
      <c r="AM902">
        <v>718.9</v>
      </c>
      <c r="AN902">
        <v>100.3</v>
      </c>
      <c r="AO902">
        <v>46</v>
      </c>
      <c r="AP902">
        <v>11.299999999999999</v>
      </c>
    </row>
    <row r="903" spans="1:42" x14ac:dyDescent="0.25">
      <c r="A903" s="1">
        <v>32675</v>
      </c>
      <c r="B903">
        <v>26.3</v>
      </c>
      <c r="C903">
        <v>5.6260000000000003</v>
      </c>
      <c r="D903">
        <v>743.8</v>
      </c>
      <c r="E903">
        <v>100.2</v>
      </c>
      <c r="F903">
        <v>35</v>
      </c>
      <c r="G903">
        <v>14.399999999999999</v>
      </c>
      <c r="I903" s="1">
        <v>32685</v>
      </c>
      <c r="J903">
        <v>25.7</v>
      </c>
      <c r="K903">
        <v>4.391</v>
      </c>
      <c r="L903">
        <v>723</v>
      </c>
      <c r="M903">
        <v>100</v>
      </c>
      <c r="N903">
        <v>42</v>
      </c>
      <c r="O903">
        <v>11.899999999999999</v>
      </c>
      <c r="Q903" s="1"/>
      <c r="AI903" s="1">
        <v>32685</v>
      </c>
      <c r="AJ903" s="13">
        <f>Table13[[#This Row],[Date]]-DATE(YEAR(Table13[[#This Row],[Date]]),1,0)</f>
        <v>177</v>
      </c>
      <c r="AK903">
        <v>25.7</v>
      </c>
      <c r="AL903">
        <v>4.391</v>
      </c>
      <c r="AM903">
        <v>723</v>
      </c>
      <c r="AN903">
        <v>100</v>
      </c>
      <c r="AO903">
        <v>42</v>
      </c>
      <c r="AP903">
        <v>11.899999999999999</v>
      </c>
    </row>
    <row r="904" spans="1:42" x14ac:dyDescent="0.25">
      <c r="A904" s="1">
        <v>32676</v>
      </c>
      <c r="B904">
        <v>26.6</v>
      </c>
      <c r="C904">
        <v>4.0360000000000005</v>
      </c>
      <c r="D904">
        <v>763.5</v>
      </c>
      <c r="E904">
        <v>100.2</v>
      </c>
      <c r="F904">
        <v>27</v>
      </c>
      <c r="G904">
        <v>14.1</v>
      </c>
      <c r="I904" s="1">
        <v>32686</v>
      </c>
      <c r="J904">
        <v>25.3</v>
      </c>
      <c r="K904">
        <v>3.5710000000000002</v>
      </c>
      <c r="L904">
        <v>722.5</v>
      </c>
      <c r="M904">
        <v>99.9</v>
      </c>
      <c r="N904">
        <v>40</v>
      </c>
      <c r="O904">
        <v>11.100000000000001</v>
      </c>
      <c r="Q904" s="1"/>
      <c r="AI904" s="1">
        <v>32686</v>
      </c>
      <c r="AJ904" s="13">
        <f>Table13[[#This Row],[Date]]-DATE(YEAR(Table13[[#This Row],[Date]]),1,0)</f>
        <v>178</v>
      </c>
      <c r="AK904">
        <v>25.3</v>
      </c>
      <c r="AL904">
        <v>3.5710000000000002</v>
      </c>
      <c r="AM904">
        <v>722.5</v>
      </c>
      <c r="AN904">
        <v>99.9</v>
      </c>
      <c r="AO904">
        <v>40</v>
      </c>
      <c r="AP904">
        <v>11.100000000000001</v>
      </c>
    </row>
    <row r="905" spans="1:42" x14ac:dyDescent="0.25">
      <c r="A905" s="1">
        <v>32677</v>
      </c>
      <c r="B905">
        <v>28.4</v>
      </c>
      <c r="C905">
        <v>4.319</v>
      </c>
      <c r="D905">
        <v>732.5</v>
      </c>
      <c r="E905">
        <v>100.2</v>
      </c>
      <c r="F905">
        <v>26</v>
      </c>
      <c r="G905">
        <v>14.8</v>
      </c>
      <c r="I905" s="1">
        <v>32687</v>
      </c>
      <c r="J905">
        <v>22</v>
      </c>
      <c r="K905">
        <v>4.9110000000000005</v>
      </c>
      <c r="L905">
        <v>744.5</v>
      </c>
      <c r="M905">
        <v>100.3</v>
      </c>
      <c r="N905">
        <v>45</v>
      </c>
      <c r="O905">
        <v>11</v>
      </c>
      <c r="Q905" s="1"/>
      <c r="AI905" s="1">
        <v>32687</v>
      </c>
      <c r="AJ905" s="13">
        <f>Table13[[#This Row],[Date]]-DATE(YEAR(Table13[[#This Row],[Date]]),1,0)</f>
        <v>179</v>
      </c>
      <c r="AK905">
        <v>22</v>
      </c>
      <c r="AL905">
        <v>4.9110000000000005</v>
      </c>
      <c r="AM905">
        <v>744.5</v>
      </c>
      <c r="AN905">
        <v>100.3</v>
      </c>
      <c r="AO905">
        <v>45</v>
      </c>
      <c r="AP905">
        <v>11</v>
      </c>
    </row>
    <row r="906" spans="1:42" x14ac:dyDescent="0.25">
      <c r="A906" s="1">
        <v>32678</v>
      </c>
      <c r="B906">
        <v>26.3</v>
      </c>
      <c r="C906">
        <v>4.9790000000000001</v>
      </c>
      <c r="D906">
        <v>730.4</v>
      </c>
      <c r="E906">
        <v>100.2</v>
      </c>
      <c r="F906">
        <v>23</v>
      </c>
      <c r="G906">
        <v>14.9</v>
      </c>
      <c r="I906" s="1">
        <v>32688</v>
      </c>
      <c r="J906">
        <v>21.5</v>
      </c>
      <c r="K906">
        <v>4.6150000000000002</v>
      </c>
      <c r="L906">
        <v>758.3</v>
      </c>
      <c r="M906">
        <v>100.6</v>
      </c>
      <c r="N906">
        <v>46</v>
      </c>
      <c r="O906">
        <v>10.8</v>
      </c>
      <c r="Q906" s="1"/>
      <c r="AI906" s="1">
        <v>32688</v>
      </c>
      <c r="AJ906" s="13">
        <f>Table13[[#This Row],[Date]]-DATE(YEAR(Table13[[#This Row],[Date]]),1,0)</f>
        <v>180</v>
      </c>
      <c r="AK906">
        <v>21.5</v>
      </c>
      <c r="AL906">
        <v>4.6150000000000002</v>
      </c>
      <c r="AM906">
        <v>758.3</v>
      </c>
      <c r="AN906">
        <v>100.6</v>
      </c>
      <c r="AO906">
        <v>46</v>
      </c>
      <c r="AP906">
        <v>10.8</v>
      </c>
    </row>
    <row r="907" spans="1:42" x14ac:dyDescent="0.25">
      <c r="A907" s="1">
        <v>32679</v>
      </c>
      <c r="B907">
        <v>25.4</v>
      </c>
      <c r="C907">
        <v>4.8239999999999998</v>
      </c>
      <c r="D907">
        <v>689.4</v>
      </c>
      <c r="E907">
        <v>100.1</v>
      </c>
      <c r="F907">
        <v>32</v>
      </c>
      <c r="G907">
        <v>13.200000000000001</v>
      </c>
      <c r="I907" s="1">
        <v>32689</v>
      </c>
      <c r="J907">
        <v>24</v>
      </c>
      <c r="K907">
        <v>5.3839999999999995</v>
      </c>
      <c r="L907">
        <v>723.9</v>
      </c>
      <c r="M907">
        <v>100.4</v>
      </c>
      <c r="N907">
        <v>45</v>
      </c>
      <c r="O907">
        <v>12</v>
      </c>
      <c r="Q907" s="1"/>
      <c r="AI907" s="1">
        <v>32689</v>
      </c>
      <c r="AJ907" s="13">
        <f>Table13[[#This Row],[Date]]-DATE(YEAR(Table13[[#This Row],[Date]]),1,0)</f>
        <v>181</v>
      </c>
      <c r="AK907">
        <v>24</v>
      </c>
      <c r="AL907">
        <v>5.3839999999999995</v>
      </c>
      <c r="AM907">
        <v>723.9</v>
      </c>
      <c r="AN907">
        <v>100.4</v>
      </c>
      <c r="AO907">
        <v>45</v>
      </c>
      <c r="AP907">
        <v>12</v>
      </c>
    </row>
    <row r="908" spans="1:42" x14ac:dyDescent="0.25">
      <c r="A908" s="1">
        <v>32680</v>
      </c>
      <c r="B908">
        <v>27.1</v>
      </c>
      <c r="C908">
        <v>2.633</v>
      </c>
      <c r="D908">
        <v>749.5</v>
      </c>
      <c r="E908">
        <v>99.8</v>
      </c>
      <c r="F908">
        <v>27</v>
      </c>
      <c r="G908">
        <v>12.4</v>
      </c>
      <c r="I908" s="1">
        <v>32690</v>
      </c>
      <c r="J908">
        <v>24.4</v>
      </c>
      <c r="K908">
        <v>5.0880000000000001</v>
      </c>
      <c r="L908">
        <v>741.9</v>
      </c>
      <c r="M908">
        <v>100.3</v>
      </c>
      <c r="N908">
        <v>30</v>
      </c>
      <c r="O908">
        <v>13.600000000000001</v>
      </c>
      <c r="Q908" s="1"/>
      <c r="AI908" s="1">
        <v>32690</v>
      </c>
      <c r="AJ908" s="13">
        <f>Table13[[#This Row],[Date]]-DATE(YEAR(Table13[[#This Row],[Date]]),1,0)</f>
        <v>182</v>
      </c>
      <c r="AK908">
        <v>24.4</v>
      </c>
      <c r="AL908">
        <v>5.0880000000000001</v>
      </c>
      <c r="AM908">
        <v>741.9</v>
      </c>
      <c r="AN908">
        <v>100.3</v>
      </c>
      <c r="AO908">
        <v>30</v>
      </c>
      <c r="AP908">
        <v>13.600000000000001</v>
      </c>
    </row>
    <row r="909" spans="1:42" x14ac:dyDescent="0.25">
      <c r="A909" s="1">
        <v>32681</v>
      </c>
      <c r="B909">
        <v>30.2</v>
      </c>
      <c r="C909">
        <v>3.016</v>
      </c>
      <c r="D909">
        <v>756.4</v>
      </c>
      <c r="E909">
        <v>99.4</v>
      </c>
      <c r="F909">
        <v>24</v>
      </c>
      <c r="G909">
        <v>14</v>
      </c>
      <c r="I909" s="1">
        <v>32691</v>
      </c>
      <c r="J909">
        <v>25.4</v>
      </c>
      <c r="K909">
        <v>4.2869999999999999</v>
      </c>
      <c r="L909">
        <v>719.8</v>
      </c>
      <c r="M909">
        <v>100.3</v>
      </c>
      <c r="N909">
        <v>28</v>
      </c>
      <c r="O909">
        <v>13</v>
      </c>
      <c r="Q909" s="1"/>
      <c r="AI909" s="1">
        <v>32691</v>
      </c>
      <c r="AJ909" s="13">
        <f>Table13[[#This Row],[Date]]-DATE(YEAR(Table13[[#This Row],[Date]]),1,0)</f>
        <v>183</v>
      </c>
      <c r="AK909">
        <v>25.4</v>
      </c>
      <c r="AL909">
        <v>4.2869999999999999</v>
      </c>
      <c r="AM909">
        <v>719.8</v>
      </c>
      <c r="AN909">
        <v>100.3</v>
      </c>
      <c r="AO909">
        <v>28</v>
      </c>
      <c r="AP909">
        <v>13</v>
      </c>
    </row>
    <row r="910" spans="1:42" x14ac:dyDescent="0.25">
      <c r="A910" s="1">
        <v>32682</v>
      </c>
      <c r="B910">
        <v>28.4</v>
      </c>
      <c r="C910">
        <v>3.7629999999999999</v>
      </c>
      <c r="D910">
        <v>759.4</v>
      </c>
      <c r="E910">
        <v>99.2</v>
      </c>
      <c r="F910">
        <v>29</v>
      </c>
      <c r="G910">
        <v>14.1</v>
      </c>
      <c r="I910" s="1">
        <v>32692</v>
      </c>
      <c r="J910">
        <v>26.9</v>
      </c>
      <c r="K910">
        <v>4.3280000000000003</v>
      </c>
      <c r="L910">
        <v>744.4</v>
      </c>
      <c r="M910">
        <v>100.3</v>
      </c>
      <c r="N910">
        <v>30</v>
      </c>
      <c r="O910">
        <v>13.700000000000001</v>
      </c>
      <c r="Q910" s="1"/>
      <c r="AI910" s="1">
        <v>32692</v>
      </c>
      <c r="AJ910" s="13">
        <f>Table13[[#This Row],[Date]]-DATE(YEAR(Table13[[#This Row],[Date]]),1,0)</f>
        <v>184</v>
      </c>
      <c r="AK910">
        <v>26.9</v>
      </c>
      <c r="AL910">
        <v>4.3280000000000003</v>
      </c>
      <c r="AM910">
        <v>744.4</v>
      </c>
      <c r="AN910">
        <v>100.3</v>
      </c>
      <c r="AO910">
        <v>30</v>
      </c>
      <c r="AP910">
        <v>13.700000000000001</v>
      </c>
    </row>
    <row r="911" spans="1:42" x14ac:dyDescent="0.25">
      <c r="A911" s="1">
        <v>32683</v>
      </c>
      <c r="B911">
        <v>24.2</v>
      </c>
      <c r="C911">
        <v>3.8680000000000003</v>
      </c>
      <c r="D911">
        <v>751.7</v>
      </c>
      <c r="E911">
        <v>99.9</v>
      </c>
      <c r="F911">
        <v>46</v>
      </c>
      <c r="G911">
        <v>11.299999999999999</v>
      </c>
      <c r="I911" s="1">
        <v>32693</v>
      </c>
      <c r="J911">
        <v>28</v>
      </c>
      <c r="K911">
        <v>4.569</v>
      </c>
      <c r="L911">
        <v>753.3</v>
      </c>
      <c r="M911">
        <v>100.2</v>
      </c>
      <c r="N911">
        <v>26</v>
      </c>
      <c r="O911">
        <v>15.1</v>
      </c>
      <c r="Q911" s="1"/>
      <c r="AI911" s="1">
        <v>32693</v>
      </c>
      <c r="AJ911" s="13">
        <f>Table13[[#This Row],[Date]]-DATE(YEAR(Table13[[#This Row],[Date]]),1,0)</f>
        <v>185</v>
      </c>
      <c r="AK911">
        <v>28</v>
      </c>
      <c r="AL911">
        <v>4.569</v>
      </c>
      <c r="AM911">
        <v>753.3</v>
      </c>
      <c r="AN911">
        <v>100.2</v>
      </c>
      <c r="AO911">
        <v>26</v>
      </c>
      <c r="AP911">
        <v>15.1</v>
      </c>
    </row>
    <row r="912" spans="1:42" x14ac:dyDescent="0.25">
      <c r="A912" s="1">
        <v>32684</v>
      </c>
      <c r="B912">
        <v>24.2</v>
      </c>
      <c r="C912">
        <v>4.5960000000000001</v>
      </c>
      <c r="D912">
        <v>718.9</v>
      </c>
      <c r="E912">
        <v>100.3</v>
      </c>
      <c r="F912">
        <v>46</v>
      </c>
      <c r="G912">
        <v>11.299999999999999</v>
      </c>
      <c r="I912" s="1">
        <v>32694</v>
      </c>
      <c r="J912">
        <v>28.9</v>
      </c>
      <c r="K912">
        <v>4.0680000000000005</v>
      </c>
      <c r="L912">
        <v>745.4</v>
      </c>
      <c r="M912">
        <v>100.3</v>
      </c>
      <c r="N912">
        <v>26</v>
      </c>
      <c r="O912">
        <v>14.8</v>
      </c>
      <c r="Q912" s="1"/>
      <c r="AI912" s="1">
        <v>32694</v>
      </c>
      <c r="AJ912" s="13">
        <f>Table13[[#This Row],[Date]]-DATE(YEAR(Table13[[#This Row],[Date]]),1,0)</f>
        <v>186</v>
      </c>
      <c r="AK912">
        <v>28.9</v>
      </c>
      <c r="AL912">
        <v>4.0680000000000005</v>
      </c>
      <c r="AM912">
        <v>745.4</v>
      </c>
      <c r="AN912">
        <v>100.3</v>
      </c>
      <c r="AO912">
        <v>26</v>
      </c>
      <c r="AP912">
        <v>14.8</v>
      </c>
    </row>
    <row r="913" spans="1:42" x14ac:dyDescent="0.25">
      <c r="A913" s="1">
        <v>32685</v>
      </c>
      <c r="B913">
        <v>25.7</v>
      </c>
      <c r="C913">
        <v>4.391</v>
      </c>
      <c r="D913">
        <v>723</v>
      </c>
      <c r="E913">
        <v>100</v>
      </c>
      <c r="F913">
        <v>42</v>
      </c>
      <c r="G913">
        <v>11.899999999999999</v>
      </c>
      <c r="I913" s="1">
        <v>32695</v>
      </c>
      <c r="J913">
        <v>30.3</v>
      </c>
      <c r="K913">
        <v>3.1519999999999997</v>
      </c>
      <c r="L913">
        <v>744.3</v>
      </c>
      <c r="M913">
        <v>100.3</v>
      </c>
      <c r="N913">
        <v>26</v>
      </c>
      <c r="O913">
        <v>13.899999999999999</v>
      </c>
      <c r="Q913" s="1"/>
      <c r="AI913" s="1">
        <v>32695</v>
      </c>
      <c r="AJ913" s="13">
        <f>Table13[[#This Row],[Date]]-DATE(YEAR(Table13[[#This Row],[Date]]),1,0)</f>
        <v>187</v>
      </c>
      <c r="AK913">
        <v>30.3</v>
      </c>
      <c r="AL913">
        <v>3.1519999999999997</v>
      </c>
      <c r="AM913">
        <v>744.3</v>
      </c>
      <c r="AN913">
        <v>100.3</v>
      </c>
      <c r="AO913">
        <v>26</v>
      </c>
      <c r="AP913">
        <v>13.899999999999999</v>
      </c>
    </row>
    <row r="914" spans="1:42" x14ac:dyDescent="0.25">
      <c r="A914" s="1">
        <v>32686</v>
      </c>
      <c r="B914">
        <v>25.3</v>
      </c>
      <c r="C914">
        <v>3.5710000000000002</v>
      </c>
      <c r="D914">
        <v>722.5</v>
      </c>
      <c r="E914">
        <v>99.9</v>
      </c>
      <c r="F914">
        <v>40</v>
      </c>
      <c r="G914">
        <v>11.100000000000001</v>
      </c>
      <c r="I914" s="1">
        <v>32696</v>
      </c>
      <c r="J914">
        <v>32.5</v>
      </c>
      <c r="K914">
        <v>3.69</v>
      </c>
      <c r="L914">
        <v>711.4</v>
      </c>
      <c r="M914">
        <v>100.3</v>
      </c>
      <c r="N914">
        <v>25</v>
      </c>
      <c r="O914">
        <v>15.2</v>
      </c>
      <c r="Q914" s="1"/>
      <c r="AI914" s="1">
        <v>32696</v>
      </c>
      <c r="AJ914" s="13">
        <f>Table13[[#This Row],[Date]]-DATE(YEAR(Table13[[#This Row],[Date]]),1,0)</f>
        <v>188</v>
      </c>
      <c r="AK914">
        <v>32.5</v>
      </c>
      <c r="AL914">
        <v>3.69</v>
      </c>
      <c r="AM914">
        <v>711.4</v>
      </c>
      <c r="AN914">
        <v>100.3</v>
      </c>
      <c r="AO914">
        <v>25</v>
      </c>
      <c r="AP914">
        <v>15.2</v>
      </c>
    </row>
    <row r="915" spans="1:42" x14ac:dyDescent="0.25">
      <c r="A915" s="1">
        <v>32687</v>
      </c>
      <c r="B915">
        <v>22</v>
      </c>
      <c r="C915">
        <v>4.9110000000000005</v>
      </c>
      <c r="D915">
        <v>744.5</v>
      </c>
      <c r="E915">
        <v>100.3</v>
      </c>
      <c r="F915">
        <v>45</v>
      </c>
      <c r="G915">
        <v>11</v>
      </c>
      <c r="I915" s="1">
        <v>32697</v>
      </c>
      <c r="J915">
        <v>32.200000000000003</v>
      </c>
      <c r="K915">
        <v>4.2139999999999995</v>
      </c>
      <c r="L915">
        <v>664.9</v>
      </c>
      <c r="M915">
        <v>100</v>
      </c>
      <c r="N915">
        <v>21</v>
      </c>
      <c r="O915">
        <v>15.9</v>
      </c>
      <c r="Q915" s="1"/>
      <c r="AI915" s="1">
        <v>32697</v>
      </c>
      <c r="AJ915" s="13">
        <f>Table13[[#This Row],[Date]]-DATE(YEAR(Table13[[#This Row],[Date]]),1,0)</f>
        <v>189</v>
      </c>
      <c r="AK915">
        <v>32.200000000000003</v>
      </c>
      <c r="AL915">
        <v>4.2139999999999995</v>
      </c>
      <c r="AM915">
        <v>664.9</v>
      </c>
      <c r="AN915">
        <v>100</v>
      </c>
      <c r="AO915">
        <v>21</v>
      </c>
      <c r="AP915">
        <v>15.9</v>
      </c>
    </row>
    <row r="916" spans="1:42" x14ac:dyDescent="0.25">
      <c r="A916" s="1">
        <v>32688</v>
      </c>
      <c r="B916">
        <v>21.5</v>
      </c>
      <c r="C916">
        <v>4.6150000000000002</v>
      </c>
      <c r="D916">
        <v>758.3</v>
      </c>
      <c r="E916">
        <v>100.6</v>
      </c>
      <c r="F916">
        <v>46</v>
      </c>
      <c r="G916">
        <v>10.8</v>
      </c>
      <c r="I916" s="1">
        <v>32698</v>
      </c>
      <c r="J916">
        <v>27.2</v>
      </c>
      <c r="K916">
        <v>4.5780000000000003</v>
      </c>
      <c r="L916">
        <v>731</v>
      </c>
      <c r="M916">
        <v>99.8</v>
      </c>
      <c r="N916">
        <v>23</v>
      </c>
      <c r="O916">
        <v>14.8</v>
      </c>
      <c r="Q916" s="1"/>
      <c r="AI916" s="1">
        <v>32698</v>
      </c>
      <c r="AJ916" s="13">
        <f>Table13[[#This Row],[Date]]-DATE(YEAR(Table13[[#This Row],[Date]]),1,0)</f>
        <v>190</v>
      </c>
      <c r="AK916">
        <v>27.2</v>
      </c>
      <c r="AL916">
        <v>4.5780000000000003</v>
      </c>
      <c r="AM916">
        <v>731</v>
      </c>
      <c r="AN916">
        <v>99.8</v>
      </c>
      <c r="AO916">
        <v>23</v>
      </c>
      <c r="AP916">
        <v>14.8</v>
      </c>
    </row>
    <row r="917" spans="1:42" x14ac:dyDescent="0.25">
      <c r="A917" s="1">
        <v>32689</v>
      </c>
      <c r="B917">
        <v>24</v>
      </c>
      <c r="C917">
        <v>5.3839999999999995</v>
      </c>
      <c r="D917">
        <v>723.9</v>
      </c>
      <c r="E917">
        <v>100.4</v>
      </c>
      <c r="F917">
        <v>45</v>
      </c>
      <c r="G917">
        <v>12</v>
      </c>
      <c r="I917" s="1">
        <v>32699</v>
      </c>
      <c r="J917">
        <v>27.6</v>
      </c>
      <c r="K917">
        <v>4.3460000000000001</v>
      </c>
      <c r="L917">
        <v>751.1</v>
      </c>
      <c r="M917">
        <v>99.8</v>
      </c>
      <c r="N917">
        <v>31</v>
      </c>
      <c r="O917">
        <v>14</v>
      </c>
      <c r="Q917" s="1"/>
      <c r="AI917" s="1">
        <v>32699</v>
      </c>
      <c r="AJ917" s="13">
        <f>Table13[[#This Row],[Date]]-DATE(YEAR(Table13[[#This Row],[Date]]),1,0)</f>
        <v>191</v>
      </c>
      <c r="AK917">
        <v>27.6</v>
      </c>
      <c r="AL917">
        <v>4.3460000000000001</v>
      </c>
      <c r="AM917">
        <v>751.1</v>
      </c>
      <c r="AN917">
        <v>99.8</v>
      </c>
      <c r="AO917">
        <v>31</v>
      </c>
      <c r="AP917">
        <v>14</v>
      </c>
    </row>
    <row r="918" spans="1:42" x14ac:dyDescent="0.25">
      <c r="A918" s="1">
        <v>32690</v>
      </c>
      <c r="B918">
        <v>24.4</v>
      </c>
      <c r="C918">
        <v>5.0880000000000001</v>
      </c>
      <c r="D918">
        <v>741.9</v>
      </c>
      <c r="E918">
        <v>100.3</v>
      </c>
      <c r="F918">
        <v>30</v>
      </c>
      <c r="G918">
        <v>13.600000000000001</v>
      </c>
      <c r="I918" s="1">
        <v>32700</v>
      </c>
      <c r="J918">
        <v>27.3</v>
      </c>
      <c r="K918">
        <v>4.66</v>
      </c>
      <c r="L918">
        <v>722</v>
      </c>
      <c r="M918">
        <v>100.2</v>
      </c>
      <c r="N918">
        <v>34</v>
      </c>
      <c r="O918">
        <v>13.600000000000001</v>
      </c>
      <c r="Q918" s="1"/>
      <c r="AI918" s="1">
        <v>32700</v>
      </c>
      <c r="AJ918" s="13">
        <f>Table13[[#This Row],[Date]]-DATE(YEAR(Table13[[#This Row],[Date]]),1,0)</f>
        <v>192</v>
      </c>
      <c r="AK918">
        <v>27.3</v>
      </c>
      <c r="AL918">
        <v>4.66</v>
      </c>
      <c r="AM918">
        <v>722</v>
      </c>
      <c r="AN918">
        <v>100.2</v>
      </c>
      <c r="AO918">
        <v>34</v>
      </c>
      <c r="AP918">
        <v>13.600000000000001</v>
      </c>
    </row>
    <row r="919" spans="1:42" x14ac:dyDescent="0.25">
      <c r="A919" s="1">
        <v>32691</v>
      </c>
      <c r="B919">
        <v>25.4</v>
      </c>
      <c r="C919">
        <v>4.2869999999999999</v>
      </c>
      <c r="D919">
        <v>719.8</v>
      </c>
      <c r="E919">
        <v>100.3</v>
      </c>
      <c r="F919">
        <v>28</v>
      </c>
      <c r="G919">
        <v>13</v>
      </c>
      <c r="I919" s="1">
        <v>32701</v>
      </c>
      <c r="J919">
        <v>26.9</v>
      </c>
      <c r="K919">
        <v>4.6970000000000001</v>
      </c>
      <c r="L919">
        <v>717.5</v>
      </c>
      <c r="M919">
        <v>100.5</v>
      </c>
      <c r="N919">
        <v>35</v>
      </c>
      <c r="O919">
        <v>13.4</v>
      </c>
      <c r="Q919" s="1"/>
      <c r="AI919" s="1">
        <v>32701</v>
      </c>
      <c r="AJ919" s="13">
        <f>Table13[[#This Row],[Date]]-DATE(YEAR(Table13[[#This Row],[Date]]),1,0)</f>
        <v>193</v>
      </c>
      <c r="AK919">
        <v>26.9</v>
      </c>
      <c r="AL919">
        <v>4.6970000000000001</v>
      </c>
      <c r="AM919">
        <v>717.5</v>
      </c>
      <c r="AN919">
        <v>100.5</v>
      </c>
      <c r="AO919">
        <v>35</v>
      </c>
      <c r="AP919">
        <v>13.4</v>
      </c>
    </row>
    <row r="920" spans="1:42" x14ac:dyDescent="0.25">
      <c r="A920" s="1">
        <v>32692</v>
      </c>
      <c r="B920">
        <v>26.9</v>
      </c>
      <c r="C920">
        <v>4.3280000000000003</v>
      </c>
      <c r="D920">
        <v>744.4</v>
      </c>
      <c r="E920">
        <v>100.3</v>
      </c>
      <c r="F920">
        <v>30</v>
      </c>
      <c r="G920">
        <v>13.700000000000001</v>
      </c>
      <c r="I920" s="1">
        <v>32702</v>
      </c>
      <c r="J920">
        <v>27.5</v>
      </c>
      <c r="K920">
        <v>4.5650000000000004</v>
      </c>
      <c r="L920">
        <v>731.2</v>
      </c>
      <c r="M920">
        <v>100.4</v>
      </c>
      <c r="N920">
        <v>34</v>
      </c>
      <c r="O920">
        <v>13.700000000000001</v>
      </c>
      <c r="Q920" s="1"/>
      <c r="AI920" s="1">
        <v>32702</v>
      </c>
      <c r="AJ920" s="13">
        <f>Table13[[#This Row],[Date]]-DATE(YEAR(Table13[[#This Row],[Date]]),1,0)</f>
        <v>194</v>
      </c>
      <c r="AK920">
        <v>27.5</v>
      </c>
      <c r="AL920">
        <v>4.5650000000000004</v>
      </c>
      <c r="AM920">
        <v>731.2</v>
      </c>
      <c r="AN920">
        <v>100.4</v>
      </c>
      <c r="AO920">
        <v>34</v>
      </c>
      <c r="AP920">
        <v>13.700000000000001</v>
      </c>
    </row>
    <row r="921" spans="1:42" x14ac:dyDescent="0.25">
      <c r="A921" s="1">
        <v>32693</v>
      </c>
      <c r="B921">
        <v>28</v>
      </c>
      <c r="C921">
        <v>4.569</v>
      </c>
      <c r="D921">
        <v>753.3</v>
      </c>
      <c r="E921">
        <v>100.2</v>
      </c>
      <c r="F921">
        <v>26</v>
      </c>
      <c r="G921">
        <v>15.1</v>
      </c>
      <c r="I921" s="1">
        <v>32703</v>
      </c>
      <c r="J921">
        <v>27.9</v>
      </c>
      <c r="K921">
        <v>5.1840000000000002</v>
      </c>
      <c r="L921">
        <v>717.6</v>
      </c>
      <c r="M921">
        <v>100.2</v>
      </c>
      <c r="N921">
        <v>28</v>
      </c>
      <c r="O921">
        <v>15.1</v>
      </c>
      <c r="Q921" s="1"/>
      <c r="AI921" s="1">
        <v>32703</v>
      </c>
      <c r="AJ921" s="13">
        <f>Table13[[#This Row],[Date]]-DATE(YEAR(Table13[[#This Row],[Date]]),1,0)</f>
        <v>195</v>
      </c>
      <c r="AK921">
        <v>27.9</v>
      </c>
      <c r="AL921">
        <v>5.1840000000000002</v>
      </c>
      <c r="AM921">
        <v>717.6</v>
      </c>
      <c r="AN921">
        <v>100.2</v>
      </c>
      <c r="AO921">
        <v>28</v>
      </c>
      <c r="AP921">
        <v>15.1</v>
      </c>
    </row>
    <row r="922" spans="1:42" x14ac:dyDescent="0.25">
      <c r="A922" s="1">
        <v>32694</v>
      </c>
      <c r="B922">
        <v>28.9</v>
      </c>
      <c r="C922">
        <v>4.0680000000000005</v>
      </c>
      <c r="D922">
        <v>745.4</v>
      </c>
      <c r="E922">
        <v>100.3</v>
      </c>
      <c r="F922">
        <v>26</v>
      </c>
      <c r="G922">
        <v>14.8</v>
      </c>
      <c r="I922" s="1">
        <v>32704</v>
      </c>
      <c r="J922">
        <v>25.6</v>
      </c>
      <c r="K922">
        <v>5.3159999999999998</v>
      </c>
      <c r="L922">
        <v>726.9</v>
      </c>
      <c r="M922">
        <v>100.3</v>
      </c>
      <c r="N922">
        <v>27</v>
      </c>
      <c r="O922">
        <v>14.399999999999999</v>
      </c>
      <c r="Q922" s="1"/>
      <c r="AI922" s="1">
        <v>32704</v>
      </c>
      <c r="AJ922" s="13">
        <f>Table13[[#This Row],[Date]]-DATE(YEAR(Table13[[#This Row],[Date]]),1,0)</f>
        <v>196</v>
      </c>
      <c r="AK922">
        <v>25.6</v>
      </c>
      <c r="AL922">
        <v>5.3159999999999998</v>
      </c>
      <c r="AM922">
        <v>726.9</v>
      </c>
      <c r="AN922">
        <v>100.3</v>
      </c>
      <c r="AO922">
        <v>27</v>
      </c>
      <c r="AP922">
        <v>14.399999999999999</v>
      </c>
    </row>
    <row r="923" spans="1:42" x14ac:dyDescent="0.25">
      <c r="A923" s="1">
        <v>32695</v>
      </c>
      <c r="B923">
        <v>30.3</v>
      </c>
      <c r="C923">
        <v>3.1519999999999997</v>
      </c>
      <c r="D923">
        <v>744.3</v>
      </c>
      <c r="E923">
        <v>100.3</v>
      </c>
      <c r="F923">
        <v>26</v>
      </c>
      <c r="G923">
        <v>13.899999999999999</v>
      </c>
      <c r="I923" s="1">
        <v>32705</v>
      </c>
      <c r="J923">
        <v>25.8</v>
      </c>
      <c r="K923">
        <v>4.7560000000000002</v>
      </c>
      <c r="L923">
        <v>750.9</v>
      </c>
      <c r="M923">
        <v>100.5</v>
      </c>
      <c r="N923">
        <v>32</v>
      </c>
      <c r="O923">
        <v>13.600000000000001</v>
      </c>
      <c r="Q923" s="1"/>
      <c r="AI923" s="1">
        <v>32705</v>
      </c>
      <c r="AJ923" s="13">
        <f>Table13[[#This Row],[Date]]-DATE(YEAR(Table13[[#This Row],[Date]]),1,0)</f>
        <v>197</v>
      </c>
      <c r="AK923">
        <v>25.8</v>
      </c>
      <c r="AL923">
        <v>4.7560000000000002</v>
      </c>
      <c r="AM923">
        <v>750.9</v>
      </c>
      <c r="AN923">
        <v>100.5</v>
      </c>
      <c r="AO923">
        <v>32</v>
      </c>
      <c r="AP923">
        <v>13.600000000000001</v>
      </c>
    </row>
    <row r="924" spans="1:42" x14ac:dyDescent="0.25">
      <c r="A924" s="1">
        <v>32696</v>
      </c>
      <c r="B924">
        <v>32.5</v>
      </c>
      <c r="C924">
        <v>3.69</v>
      </c>
      <c r="D924">
        <v>711.4</v>
      </c>
      <c r="E924">
        <v>100.3</v>
      </c>
      <c r="F924">
        <v>25</v>
      </c>
      <c r="G924">
        <v>15.2</v>
      </c>
      <c r="I924" s="1">
        <v>32706</v>
      </c>
      <c r="J924">
        <v>28.4</v>
      </c>
      <c r="K924">
        <v>3.758</v>
      </c>
      <c r="L924">
        <v>724.8</v>
      </c>
      <c r="M924">
        <v>100.3</v>
      </c>
      <c r="N924">
        <v>39</v>
      </c>
      <c r="O924">
        <v>12.6</v>
      </c>
      <c r="Q924" s="1"/>
      <c r="AI924" s="1">
        <v>32706</v>
      </c>
      <c r="AJ924" s="13">
        <f>Table13[[#This Row],[Date]]-DATE(YEAR(Table13[[#This Row],[Date]]),1,0)</f>
        <v>198</v>
      </c>
      <c r="AK924">
        <v>28.4</v>
      </c>
      <c r="AL924">
        <v>3.758</v>
      </c>
      <c r="AM924">
        <v>724.8</v>
      </c>
      <c r="AN924">
        <v>100.3</v>
      </c>
      <c r="AO924">
        <v>39</v>
      </c>
      <c r="AP924">
        <v>12.6</v>
      </c>
    </row>
    <row r="925" spans="1:42" x14ac:dyDescent="0.25">
      <c r="A925" s="1">
        <v>32697</v>
      </c>
      <c r="B925">
        <v>32.200000000000003</v>
      </c>
      <c r="C925">
        <v>4.2139999999999995</v>
      </c>
      <c r="D925">
        <v>664.9</v>
      </c>
      <c r="E925">
        <v>100</v>
      </c>
      <c r="F925">
        <v>21</v>
      </c>
      <c r="G925">
        <v>15.9</v>
      </c>
      <c r="I925" s="1">
        <v>32707</v>
      </c>
      <c r="J925">
        <v>31.2</v>
      </c>
      <c r="K925">
        <v>3.9950000000000001</v>
      </c>
      <c r="L925">
        <v>710.7</v>
      </c>
      <c r="M925">
        <v>100.2</v>
      </c>
      <c r="N925">
        <v>39</v>
      </c>
      <c r="O925">
        <v>13.600000000000001</v>
      </c>
      <c r="Q925" s="1"/>
      <c r="AI925" s="1">
        <v>32707</v>
      </c>
      <c r="AJ925" s="13">
        <f>Table13[[#This Row],[Date]]-DATE(YEAR(Table13[[#This Row],[Date]]),1,0)</f>
        <v>199</v>
      </c>
      <c r="AK925">
        <v>31.2</v>
      </c>
      <c r="AL925">
        <v>3.9950000000000001</v>
      </c>
      <c r="AM925">
        <v>710.7</v>
      </c>
      <c r="AN925">
        <v>100.2</v>
      </c>
      <c r="AO925">
        <v>39</v>
      </c>
      <c r="AP925">
        <v>13.600000000000001</v>
      </c>
    </row>
    <row r="926" spans="1:42" x14ac:dyDescent="0.25">
      <c r="A926" s="1">
        <v>32698</v>
      </c>
      <c r="B926">
        <v>27.2</v>
      </c>
      <c r="C926">
        <v>4.5780000000000003</v>
      </c>
      <c r="D926">
        <v>731</v>
      </c>
      <c r="E926">
        <v>99.8</v>
      </c>
      <c r="F926">
        <v>23</v>
      </c>
      <c r="G926">
        <v>14.8</v>
      </c>
      <c r="I926" s="1">
        <v>32708</v>
      </c>
      <c r="J926">
        <v>31.2</v>
      </c>
      <c r="K926">
        <v>5.0250000000000004</v>
      </c>
      <c r="L926">
        <v>704.2</v>
      </c>
      <c r="M926">
        <v>100.1</v>
      </c>
      <c r="N926">
        <v>34</v>
      </c>
      <c r="O926">
        <v>15.3</v>
      </c>
      <c r="Q926" s="1"/>
      <c r="AI926" s="1">
        <v>32708</v>
      </c>
      <c r="AJ926" s="13">
        <f>Table13[[#This Row],[Date]]-DATE(YEAR(Table13[[#This Row],[Date]]),1,0)</f>
        <v>200</v>
      </c>
      <c r="AK926">
        <v>31.2</v>
      </c>
      <c r="AL926">
        <v>5.0250000000000004</v>
      </c>
      <c r="AM926">
        <v>704.2</v>
      </c>
      <c r="AN926">
        <v>100.1</v>
      </c>
      <c r="AO926">
        <v>34</v>
      </c>
      <c r="AP926">
        <v>15.3</v>
      </c>
    </row>
    <row r="927" spans="1:42" x14ac:dyDescent="0.25">
      <c r="A927" s="1">
        <v>32699</v>
      </c>
      <c r="B927">
        <v>27.6</v>
      </c>
      <c r="C927">
        <v>4.3460000000000001</v>
      </c>
      <c r="D927">
        <v>751.1</v>
      </c>
      <c r="E927">
        <v>99.8</v>
      </c>
      <c r="F927">
        <v>31</v>
      </c>
      <c r="G927">
        <v>14</v>
      </c>
      <c r="I927" s="1">
        <v>32709</v>
      </c>
      <c r="J927">
        <v>31</v>
      </c>
      <c r="K927">
        <v>4.1040000000000001</v>
      </c>
      <c r="L927">
        <v>627.1</v>
      </c>
      <c r="M927">
        <v>99.9</v>
      </c>
      <c r="N927">
        <v>31</v>
      </c>
      <c r="O927">
        <v>13.5</v>
      </c>
      <c r="Q927" s="1"/>
      <c r="AI927" s="1">
        <v>32709</v>
      </c>
      <c r="AJ927" s="13">
        <f>Table13[[#This Row],[Date]]-DATE(YEAR(Table13[[#This Row],[Date]]),1,0)</f>
        <v>201</v>
      </c>
      <c r="AK927">
        <v>31</v>
      </c>
      <c r="AL927">
        <v>4.1040000000000001</v>
      </c>
      <c r="AM927">
        <v>627.1</v>
      </c>
      <c r="AN927">
        <v>99.9</v>
      </c>
      <c r="AO927">
        <v>31</v>
      </c>
      <c r="AP927">
        <v>13.5</v>
      </c>
    </row>
    <row r="928" spans="1:42" x14ac:dyDescent="0.25">
      <c r="A928" s="1">
        <v>32700</v>
      </c>
      <c r="B928">
        <v>27.3</v>
      </c>
      <c r="C928">
        <v>4.66</v>
      </c>
      <c r="D928">
        <v>722</v>
      </c>
      <c r="E928">
        <v>100.2</v>
      </c>
      <c r="F928">
        <v>34</v>
      </c>
      <c r="G928">
        <v>13.600000000000001</v>
      </c>
      <c r="I928" s="1">
        <v>32710</v>
      </c>
      <c r="J928">
        <v>30.9</v>
      </c>
      <c r="K928">
        <v>2.8839999999999999</v>
      </c>
      <c r="L928">
        <v>561.4</v>
      </c>
      <c r="M928">
        <v>99.8</v>
      </c>
      <c r="N928">
        <v>28</v>
      </c>
      <c r="O928">
        <v>11.399999999999999</v>
      </c>
      <c r="Q928" s="1"/>
      <c r="AI928" s="1">
        <v>32710</v>
      </c>
      <c r="AJ928" s="13">
        <f>Table13[[#This Row],[Date]]-DATE(YEAR(Table13[[#This Row],[Date]]),1,0)</f>
        <v>202</v>
      </c>
      <c r="AK928">
        <v>30.9</v>
      </c>
      <c r="AL928">
        <v>2.8839999999999999</v>
      </c>
      <c r="AM928">
        <v>561.4</v>
      </c>
      <c r="AN928">
        <v>99.8</v>
      </c>
      <c r="AO928">
        <v>28</v>
      </c>
      <c r="AP928">
        <v>11.399999999999999</v>
      </c>
    </row>
    <row r="929" spans="1:42" x14ac:dyDescent="0.25">
      <c r="A929" s="1">
        <v>32701</v>
      </c>
      <c r="B929">
        <v>26.9</v>
      </c>
      <c r="C929">
        <v>4.6970000000000001</v>
      </c>
      <c r="D929">
        <v>717.5</v>
      </c>
      <c r="E929">
        <v>100.5</v>
      </c>
      <c r="F929">
        <v>35</v>
      </c>
      <c r="G929">
        <v>13.4</v>
      </c>
      <c r="I929" s="1">
        <v>32711</v>
      </c>
      <c r="J929">
        <v>32</v>
      </c>
      <c r="K929">
        <v>3.4939999999999998</v>
      </c>
      <c r="L929">
        <v>640.79999999999995</v>
      </c>
      <c r="M929">
        <v>100</v>
      </c>
      <c r="N929">
        <v>28</v>
      </c>
      <c r="O929">
        <v>13.4</v>
      </c>
      <c r="Q929" s="1"/>
      <c r="AI929" s="1">
        <v>32711</v>
      </c>
      <c r="AJ929" s="13">
        <f>Table13[[#This Row],[Date]]-DATE(YEAR(Table13[[#This Row],[Date]]),1,0)</f>
        <v>203</v>
      </c>
      <c r="AK929">
        <v>32</v>
      </c>
      <c r="AL929">
        <v>3.4939999999999998</v>
      </c>
      <c r="AM929">
        <v>640.79999999999995</v>
      </c>
      <c r="AN929">
        <v>100</v>
      </c>
      <c r="AO929">
        <v>28</v>
      </c>
      <c r="AP929">
        <v>13.4</v>
      </c>
    </row>
    <row r="930" spans="1:42" x14ac:dyDescent="0.25">
      <c r="A930" s="1">
        <v>32702</v>
      </c>
      <c r="B930">
        <v>27.5</v>
      </c>
      <c r="C930">
        <v>4.5650000000000004</v>
      </c>
      <c r="D930">
        <v>731.2</v>
      </c>
      <c r="E930">
        <v>100.4</v>
      </c>
      <c r="F930">
        <v>34</v>
      </c>
      <c r="G930">
        <v>13.700000000000001</v>
      </c>
      <c r="I930" s="1">
        <v>32712</v>
      </c>
      <c r="J930">
        <v>31.2</v>
      </c>
      <c r="K930">
        <v>4.1960000000000006</v>
      </c>
      <c r="L930">
        <v>694.7</v>
      </c>
      <c r="M930">
        <v>100.2</v>
      </c>
      <c r="N930">
        <v>31</v>
      </c>
      <c r="O930">
        <v>14.5</v>
      </c>
      <c r="Q930" s="1"/>
      <c r="AI930" s="1">
        <v>32712</v>
      </c>
      <c r="AJ930" s="13">
        <f>Table13[[#This Row],[Date]]-DATE(YEAR(Table13[[#This Row],[Date]]),1,0)</f>
        <v>204</v>
      </c>
      <c r="AK930">
        <v>31.2</v>
      </c>
      <c r="AL930">
        <v>4.1960000000000006</v>
      </c>
      <c r="AM930">
        <v>694.7</v>
      </c>
      <c r="AN930">
        <v>100.2</v>
      </c>
      <c r="AO930">
        <v>31</v>
      </c>
      <c r="AP930">
        <v>14.5</v>
      </c>
    </row>
    <row r="931" spans="1:42" x14ac:dyDescent="0.25">
      <c r="A931" s="1">
        <v>32703</v>
      </c>
      <c r="B931">
        <v>27.9</v>
      </c>
      <c r="C931">
        <v>5.1840000000000002</v>
      </c>
      <c r="D931">
        <v>717.6</v>
      </c>
      <c r="E931">
        <v>100.2</v>
      </c>
      <c r="F931">
        <v>28</v>
      </c>
      <c r="G931">
        <v>15.1</v>
      </c>
      <c r="I931" s="1">
        <v>32713</v>
      </c>
      <c r="J931">
        <v>30.3</v>
      </c>
      <c r="K931">
        <v>4.3959999999999999</v>
      </c>
      <c r="L931">
        <v>704.9</v>
      </c>
      <c r="M931">
        <v>100.1</v>
      </c>
      <c r="N931">
        <v>25</v>
      </c>
      <c r="O931">
        <v>15.2</v>
      </c>
      <c r="Q931" s="1"/>
      <c r="AI931" s="1">
        <v>32713</v>
      </c>
      <c r="AJ931" s="13">
        <f>Table13[[#This Row],[Date]]-DATE(YEAR(Table13[[#This Row],[Date]]),1,0)</f>
        <v>205</v>
      </c>
      <c r="AK931">
        <v>30.3</v>
      </c>
      <c r="AL931">
        <v>4.3959999999999999</v>
      </c>
      <c r="AM931">
        <v>704.9</v>
      </c>
      <c r="AN931">
        <v>100.1</v>
      </c>
      <c r="AO931">
        <v>25</v>
      </c>
      <c r="AP931">
        <v>15.2</v>
      </c>
    </row>
    <row r="932" spans="1:42" x14ac:dyDescent="0.25">
      <c r="A932" s="1">
        <v>32704</v>
      </c>
      <c r="B932">
        <v>25.6</v>
      </c>
      <c r="C932">
        <v>5.3159999999999998</v>
      </c>
      <c r="D932">
        <v>726.9</v>
      </c>
      <c r="E932">
        <v>100.3</v>
      </c>
      <c r="F932">
        <v>27</v>
      </c>
      <c r="G932">
        <v>14.399999999999999</v>
      </c>
      <c r="I932" s="1">
        <v>32714</v>
      </c>
      <c r="J932">
        <v>29.7</v>
      </c>
      <c r="K932">
        <v>4.0860000000000003</v>
      </c>
      <c r="L932">
        <v>722.5</v>
      </c>
      <c r="M932">
        <v>99.9</v>
      </c>
      <c r="N932">
        <v>22</v>
      </c>
      <c r="O932">
        <v>14.9</v>
      </c>
      <c r="Q932" s="1"/>
      <c r="AI932" s="1">
        <v>32714</v>
      </c>
      <c r="AJ932" s="13">
        <f>Table13[[#This Row],[Date]]-DATE(YEAR(Table13[[#This Row],[Date]]),1,0)</f>
        <v>206</v>
      </c>
      <c r="AK932">
        <v>29.7</v>
      </c>
      <c r="AL932">
        <v>4.0860000000000003</v>
      </c>
      <c r="AM932">
        <v>722.5</v>
      </c>
      <c r="AN932">
        <v>99.9</v>
      </c>
      <c r="AO932">
        <v>22</v>
      </c>
      <c r="AP932">
        <v>14.9</v>
      </c>
    </row>
    <row r="933" spans="1:42" x14ac:dyDescent="0.25">
      <c r="A933" s="1">
        <v>32705</v>
      </c>
      <c r="B933">
        <v>25.8</v>
      </c>
      <c r="C933">
        <v>4.7560000000000002</v>
      </c>
      <c r="D933">
        <v>750.9</v>
      </c>
      <c r="E933">
        <v>100.5</v>
      </c>
      <c r="F933">
        <v>32</v>
      </c>
      <c r="G933">
        <v>13.600000000000001</v>
      </c>
      <c r="I933" s="1">
        <v>32715</v>
      </c>
      <c r="J933">
        <v>27.5</v>
      </c>
      <c r="K933">
        <v>4.0910000000000002</v>
      </c>
      <c r="L933">
        <v>722.2</v>
      </c>
      <c r="M933">
        <v>100.1</v>
      </c>
      <c r="N933">
        <v>26</v>
      </c>
      <c r="O933">
        <v>13.799999999999999</v>
      </c>
      <c r="Q933" s="1"/>
      <c r="AI933" s="1">
        <v>32715</v>
      </c>
      <c r="AJ933" s="13">
        <f>Table13[[#This Row],[Date]]-DATE(YEAR(Table13[[#This Row],[Date]]),1,0)</f>
        <v>207</v>
      </c>
      <c r="AK933">
        <v>27.5</v>
      </c>
      <c r="AL933">
        <v>4.0910000000000002</v>
      </c>
      <c r="AM933">
        <v>722.2</v>
      </c>
      <c r="AN933">
        <v>100.1</v>
      </c>
      <c r="AO933">
        <v>26</v>
      </c>
      <c r="AP933">
        <v>13.799999999999999</v>
      </c>
    </row>
    <row r="934" spans="1:42" x14ac:dyDescent="0.25">
      <c r="A934" s="1">
        <v>32706</v>
      </c>
      <c r="B934">
        <v>28.4</v>
      </c>
      <c r="C934">
        <v>3.758</v>
      </c>
      <c r="D934">
        <v>724.8</v>
      </c>
      <c r="E934">
        <v>100.3</v>
      </c>
      <c r="F934">
        <v>39</v>
      </c>
      <c r="G934">
        <v>12.6</v>
      </c>
      <c r="I934" s="1">
        <v>32716</v>
      </c>
      <c r="J934">
        <v>28.3</v>
      </c>
      <c r="K934">
        <v>3.758</v>
      </c>
      <c r="L934">
        <v>724</v>
      </c>
      <c r="M934">
        <v>100.1</v>
      </c>
      <c r="N934">
        <v>26</v>
      </c>
      <c r="O934">
        <v>13.600000000000001</v>
      </c>
      <c r="Q934" s="1"/>
      <c r="AI934" s="1">
        <v>32716</v>
      </c>
      <c r="AJ934" s="13">
        <f>Table13[[#This Row],[Date]]-DATE(YEAR(Table13[[#This Row],[Date]]),1,0)</f>
        <v>208</v>
      </c>
      <c r="AK934">
        <v>28.3</v>
      </c>
      <c r="AL934">
        <v>3.758</v>
      </c>
      <c r="AM934">
        <v>724</v>
      </c>
      <c r="AN934">
        <v>100.1</v>
      </c>
      <c r="AO934">
        <v>26</v>
      </c>
      <c r="AP934">
        <v>13.600000000000001</v>
      </c>
    </row>
    <row r="935" spans="1:42" x14ac:dyDescent="0.25">
      <c r="A935" s="1">
        <v>32707</v>
      </c>
      <c r="B935">
        <v>31.2</v>
      </c>
      <c r="C935">
        <v>3.9950000000000001</v>
      </c>
      <c r="D935">
        <v>710.7</v>
      </c>
      <c r="E935">
        <v>100.2</v>
      </c>
      <c r="F935">
        <v>39</v>
      </c>
      <c r="G935">
        <v>13.600000000000001</v>
      </c>
      <c r="I935" s="1">
        <v>32717</v>
      </c>
      <c r="J935">
        <v>28.9</v>
      </c>
      <c r="K935">
        <v>4.1859999999999999</v>
      </c>
      <c r="L935">
        <v>685.6</v>
      </c>
      <c r="M935">
        <v>100</v>
      </c>
      <c r="N935">
        <v>27</v>
      </c>
      <c r="O935">
        <v>13.600000000000001</v>
      </c>
      <c r="Q935" s="1"/>
      <c r="AI935" s="1">
        <v>32717</v>
      </c>
      <c r="AJ935" s="13">
        <f>Table13[[#This Row],[Date]]-DATE(YEAR(Table13[[#This Row],[Date]]),1,0)</f>
        <v>209</v>
      </c>
      <c r="AK935">
        <v>28.9</v>
      </c>
      <c r="AL935">
        <v>4.1859999999999999</v>
      </c>
      <c r="AM935">
        <v>685.6</v>
      </c>
      <c r="AN935">
        <v>100</v>
      </c>
      <c r="AO935">
        <v>27</v>
      </c>
      <c r="AP935">
        <v>13.600000000000001</v>
      </c>
    </row>
    <row r="936" spans="1:42" x14ac:dyDescent="0.25">
      <c r="A936" s="1">
        <v>32708</v>
      </c>
      <c r="B936">
        <v>31.2</v>
      </c>
      <c r="C936">
        <v>5.0250000000000004</v>
      </c>
      <c r="D936">
        <v>704.2</v>
      </c>
      <c r="E936">
        <v>100.1</v>
      </c>
      <c r="F936">
        <v>34</v>
      </c>
      <c r="G936">
        <v>15.3</v>
      </c>
      <c r="I936" s="1">
        <v>32718</v>
      </c>
      <c r="J936">
        <v>27.2</v>
      </c>
      <c r="K936">
        <v>4.3</v>
      </c>
      <c r="L936">
        <v>647.5</v>
      </c>
      <c r="M936">
        <v>100</v>
      </c>
      <c r="N936">
        <v>32</v>
      </c>
      <c r="O936">
        <v>12.4</v>
      </c>
      <c r="Q936" s="1"/>
      <c r="AI936" s="1">
        <v>32718</v>
      </c>
      <c r="AJ936" s="13">
        <f>Table13[[#This Row],[Date]]-DATE(YEAR(Table13[[#This Row],[Date]]),1,0)</f>
        <v>210</v>
      </c>
      <c r="AK936">
        <v>27.2</v>
      </c>
      <c r="AL936">
        <v>4.3</v>
      </c>
      <c r="AM936">
        <v>647.5</v>
      </c>
      <c r="AN936">
        <v>100</v>
      </c>
      <c r="AO936">
        <v>32</v>
      </c>
      <c r="AP936">
        <v>12.4</v>
      </c>
    </row>
    <row r="937" spans="1:42" x14ac:dyDescent="0.25">
      <c r="A937" s="1">
        <v>32709</v>
      </c>
      <c r="B937">
        <v>31</v>
      </c>
      <c r="C937">
        <v>4.1040000000000001</v>
      </c>
      <c r="D937">
        <v>627.1</v>
      </c>
      <c r="E937">
        <v>99.9</v>
      </c>
      <c r="F937">
        <v>31</v>
      </c>
      <c r="G937">
        <v>13.5</v>
      </c>
      <c r="I937" s="1">
        <v>32719</v>
      </c>
      <c r="J937">
        <v>26.4</v>
      </c>
      <c r="K937">
        <v>4.8380000000000001</v>
      </c>
      <c r="L937">
        <v>701.5</v>
      </c>
      <c r="M937">
        <v>100</v>
      </c>
      <c r="N937">
        <v>32</v>
      </c>
      <c r="O937">
        <v>13.200000000000001</v>
      </c>
      <c r="Q937" s="1"/>
      <c r="AI937" s="1">
        <v>32719</v>
      </c>
      <c r="AJ937" s="13">
        <f>Table13[[#This Row],[Date]]-DATE(YEAR(Table13[[#This Row],[Date]]),1,0)</f>
        <v>211</v>
      </c>
      <c r="AK937">
        <v>26.4</v>
      </c>
      <c r="AL937">
        <v>4.8380000000000001</v>
      </c>
      <c r="AM937">
        <v>701.5</v>
      </c>
      <c r="AN937">
        <v>100</v>
      </c>
      <c r="AO937">
        <v>32</v>
      </c>
      <c r="AP937">
        <v>13.200000000000001</v>
      </c>
    </row>
    <row r="938" spans="1:42" x14ac:dyDescent="0.25">
      <c r="A938" s="1">
        <v>32710</v>
      </c>
      <c r="B938">
        <v>30.9</v>
      </c>
      <c r="C938">
        <v>2.8839999999999999</v>
      </c>
      <c r="D938">
        <v>561.4</v>
      </c>
      <c r="E938">
        <v>99.8</v>
      </c>
      <c r="F938">
        <v>28</v>
      </c>
      <c r="G938">
        <v>11.399999999999999</v>
      </c>
      <c r="I938" s="1">
        <v>32720</v>
      </c>
      <c r="J938">
        <v>24.1</v>
      </c>
      <c r="K938">
        <v>5.9989999999999997</v>
      </c>
      <c r="L938">
        <v>722.3</v>
      </c>
      <c r="M938">
        <v>100.2</v>
      </c>
      <c r="N938">
        <v>29</v>
      </c>
      <c r="O938">
        <v>14.1</v>
      </c>
      <c r="Q938" s="1"/>
      <c r="AI938" s="1">
        <v>32720</v>
      </c>
      <c r="AJ938" s="13">
        <f>Table13[[#This Row],[Date]]-DATE(YEAR(Table13[[#This Row],[Date]]),1,0)</f>
        <v>212</v>
      </c>
      <c r="AK938">
        <v>24.1</v>
      </c>
      <c r="AL938">
        <v>5.9989999999999997</v>
      </c>
      <c r="AM938">
        <v>722.3</v>
      </c>
      <c r="AN938">
        <v>100.2</v>
      </c>
      <c r="AO938">
        <v>29</v>
      </c>
      <c r="AP938">
        <v>14.1</v>
      </c>
    </row>
    <row r="939" spans="1:42" x14ac:dyDescent="0.25">
      <c r="A939" s="1">
        <v>32711</v>
      </c>
      <c r="B939">
        <v>32</v>
      </c>
      <c r="C939">
        <v>3.4939999999999998</v>
      </c>
      <c r="D939">
        <v>640.79999999999995</v>
      </c>
      <c r="E939">
        <v>100</v>
      </c>
      <c r="F939">
        <v>28</v>
      </c>
      <c r="G939">
        <v>13.4</v>
      </c>
      <c r="I939" s="1">
        <v>32721</v>
      </c>
      <c r="J939">
        <v>24.2</v>
      </c>
      <c r="K939">
        <v>4.8559999999999999</v>
      </c>
      <c r="L939">
        <v>717.5</v>
      </c>
      <c r="M939">
        <v>100.2</v>
      </c>
      <c r="N939">
        <v>33</v>
      </c>
      <c r="O939">
        <v>12.6</v>
      </c>
      <c r="Q939" s="1"/>
      <c r="AI939" s="1">
        <v>32721</v>
      </c>
      <c r="AJ939" s="13">
        <f>Table13[[#This Row],[Date]]-DATE(YEAR(Table13[[#This Row],[Date]]),1,0)</f>
        <v>213</v>
      </c>
      <c r="AK939">
        <v>24.2</v>
      </c>
      <c r="AL939">
        <v>4.8559999999999999</v>
      </c>
      <c r="AM939">
        <v>717.5</v>
      </c>
      <c r="AN939">
        <v>100.2</v>
      </c>
      <c r="AO939">
        <v>33</v>
      </c>
      <c r="AP939">
        <v>12.6</v>
      </c>
    </row>
    <row r="940" spans="1:42" x14ac:dyDescent="0.25">
      <c r="A940" s="1">
        <v>32712</v>
      </c>
      <c r="B940">
        <v>31.2</v>
      </c>
      <c r="C940">
        <v>4.1960000000000006</v>
      </c>
      <c r="D940">
        <v>694.7</v>
      </c>
      <c r="E940">
        <v>100.2</v>
      </c>
      <c r="F940">
        <v>31</v>
      </c>
      <c r="G940">
        <v>14.5</v>
      </c>
      <c r="I940" s="1">
        <v>32722</v>
      </c>
      <c r="J940">
        <v>25.8</v>
      </c>
      <c r="K940">
        <v>3.262</v>
      </c>
      <c r="L940">
        <v>719.6</v>
      </c>
      <c r="M940">
        <v>100</v>
      </c>
      <c r="N940">
        <v>24</v>
      </c>
      <c r="O940">
        <v>12.2</v>
      </c>
      <c r="Q940" s="1"/>
      <c r="AI940" s="1">
        <v>32722</v>
      </c>
      <c r="AJ940" s="13">
        <f>Table13[[#This Row],[Date]]-DATE(YEAR(Table13[[#This Row],[Date]]),1,0)</f>
        <v>214</v>
      </c>
      <c r="AK940">
        <v>25.8</v>
      </c>
      <c r="AL940">
        <v>3.262</v>
      </c>
      <c r="AM940">
        <v>719.6</v>
      </c>
      <c r="AN940">
        <v>100</v>
      </c>
      <c r="AO940">
        <v>24</v>
      </c>
      <c r="AP940">
        <v>12.2</v>
      </c>
    </row>
    <row r="941" spans="1:42" x14ac:dyDescent="0.25">
      <c r="A941" s="1">
        <v>32713</v>
      </c>
      <c r="B941">
        <v>30.3</v>
      </c>
      <c r="C941">
        <v>4.3959999999999999</v>
      </c>
      <c r="D941">
        <v>704.9</v>
      </c>
      <c r="E941">
        <v>100.1</v>
      </c>
      <c r="F941">
        <v>25</v>
      </c>
      <c r="G941">
        <v>15.2</v>
      </c>
      <c r="I941" s="1">
        <v>32723</v>
      </c>
      <c r="J941">
        <v>27.3</v>
      </c>
      <c r="K941">
        <v>3.1019999999999999</v>
      </c>
      <c r="L941">
        <v>696</v>
      </c>
      <c r="M941">
        <v>99.9</v>
      </c>
      <c r="N941">
        <v>30</v>
      </c>
      <c r="O941">
        <v>11.6</v>
      </c>
      <c r="Q941" s="1"/>
      <c r="AI941" s="1">
        <v>32723</v>
      </c>
      <c r="AJ941" s="13">
        <f>Table13[[#This Row],[Date]]-DATE(YEAR(Table13[[#This Row],[Date]]),1,0)</f>
        <v>215</v>
      </c>
      <c r="AK941">
        <v>27.3</v>
      </c>
      <c r="AL941">
        <v>3.1019999999999999</v>
      </c>
      <c r="AM941">
        <v>696</v>
      </c>
      <c r="AN941">
        <v>99.9</v>
      </c>
      <c r="AO941">
        <v>30</v>
      </c>
      <c r="AP941">
        <v>11.6</v>
      </c>
    </row>
    <row r="942" spans="1:42" x14ac:dyDescent="0.25">
      <c r="A942" s="1">
        <v>32714</v>
      </c>
      <c r="B942">
        <v>29.7</v>
      </c>
      <c r="C942">
        <v>4.0860000000000003</v>
      </c>
      <c r="D942">
        <v>722.5</v>
      </c>
      <c r="E942">
        <v>99.9</v>
      </c>
      <c r="F942">
        <v>22</v>
      </c>
      <c r="G942">
        <v>14.9</v>
      </c>
      <c r="I942" s="1">
        <v>32724</v>
      </c>
      <c r="J942">
        <v>28.1</v>
      </c>
      <c r="K942">
        <v>3.1430000000000002</v>
      </c>
      <c r="L942">
        <v>686.2</v>
      </c>
      <c r="M942">
        <v>100</v>
      </c>
      <c r="N942">
        <v>32</v>
      </c>
      <c r="O942">
        <v>11.799999999999999</v>
      </c>
      <c r="Q942" s="1"/>
      <c r="AI942" s="1">
        <v>32724</v>
      </c>
      <c r="AJ942" s="13">
        <f>Table13[[#This Row],[Date]]-DATE(YEAR(Table13[[#This Row],[Date]]),1,0)</f>
        <v>216</v>
      </c>
      <c r="AK942">
        <v>28.1</v>
      </c>
      <c r="AL942">
        <v>3.1430000000000002</v>
      </c>
      <c r="AM942">
        <v>686.2</v>
      </c>
      <c r="AN942">
        <v>100</v>
      </c>
      <c r="AO942">
        <v>32</v>
      </c>
      <c r="AP942">
        <v>11.799999999999999</v>
      </c>
    </row>
    <row r="943" spans="1:42" x14ac:dyDescent="0.25">
      <c r="A943" s="1">
        <v>32715</v>
      </c>
      <c r="B943">
        <v>27.5</v>
      </c>
      <c r="C943">
        <v>4.0910000000000002</v>
      </c>
      <c r="D943">
        <v>722.2</v>
      </c>
      <c r="E943">
        <v>100.1</v>
      </c>
      <c r="F943">
        <v>26</v>
      </c>
      <c r="G943">
        <v>13.799999999999999</v>
      </c>
      <c r="I943" s="1">
        <v>32725</v>
      </c>
      <c r="J943">
        <v>28.8</v>
      </c>
      <c r="K943">
        <v>3.4580000000000002</v>
      </c>
      <c r="L943">
        <v>685.5</v>
      </c>
      <c r="M943">
        <v>100.2</v>
      </c>
      <c r="N943">
        <v>33</v>
      </c>
      <c r="O943">
        <v>12.4</v>
      </c>
      <c r="Q943" s="1"/>
      <c r="AI943" s="1">
        <v>32725</v>
      </c>
      <c r="AJ943" s="13">
        <f>Table13[[#This Row],[Date]]-DATE(YEAR(Table13[[#This Row],[Date]]),1,0)</f>
        <v>217</v>
      </c>
      <c r="AK943">
        <v>28.8</v>
      </c>
      <c r="AL943">
        <v>3.4580000000000002</v>
      </c>
      <c r="AM943">
        <v>685.5</v>
      </c>
      <c r="AN943">
        <v>100.2</v>
      </c>
      <c r="AO943">
        <v>33</v>
      </c>
      <c r="AP943">
        <v>12.4</v>
      </c>
    </row>
    <row r="944" spans="1:42" x14ac:dyDescent="0.25">
      <c r="A944" s="1">
        <v>32716</v>
      </c>
      <c r="B944">
        <v>28.3</v>
      </c>
      <c r="C944">
        <v>3.758</v>
      </c>
      <c r="D944">
        <v>724</v>
      </c>
      <c r="E944">
        <v>100.1</v>
      </c>
      <c r="F944">
        <v>26</v>
      </c>
      <c r="G944">
        <v>13.600000000000001</v>
      </c>
      <c r="I944" s="1">
        <v>32726</v>
      </c>
      <c r="J944">
        <v>28.9</v>
      </c>
      <c r="K944">
        <v>4.1230000000000002</v>
      </c>
      <c r="L944">
        <v>629.1</v>
      </c>
      <c r="M944">
        <v>100.2</v>
      </c>
      <c r="N944">
        <v>33</v>
      </c>
      <c r="O944">
        <v>12.8</v>
      </c>
      <c r="Q944" s="1"/>
      <c r="AI944" s="1">
        <v>32726</v>
      </c>
      <c r="AJ944" s="13">
        <f>Table13[[#This Row],[Date]]-DATE(YEAR(Table13[[#This Row],[Date]]),1,0)</f>
        <v>218</v>
      </c>
      <c r="AK944">
        <v>28.9</v>
      </c>
      <c r="AL944">
        <v>4.1230000000000002</v>
      </c>
      <c r="AM944">
        <v>629.1</v>
      </c>
      <c r="AN944">
        <v>100.2</v>
      </c>
      <c r="AO944">
        <v>33</v>
      </c>
      <c r="AP944">
        <v>12.8</v>
      </c>
    </row>
    <row r="945" spans="1:42" x14ac:dyDescent="0.25">
      <c r="A945" s="1">
        <v>32717</v>
      </c>
      <c r="B945">
        <v>28.9</v>
      </c>
      <c r="C945">
        <v>4.1859999999999999</v>
      </c>
      <c r="D945">
        <v>685.6</v>
      </c>
      <c r="E945">
        <v>100</v>
      </c>
      <c r="F945">
        <v>27</v>
      </c>
      <c r="G945">
        <v>13.600000000000001</v>
      </c>
      <c r="I945" s="1">
        <v>32727</v>
      </c>
      <c r="J945">
        <v>29.2</v>
      </c>
      <c r="K945">
        <v>3.4580000000000002</v>
      </c>
      <c r="L945">
        <v>496.3</v>
      </c>
      <c r="M945">
        <v>100</v>
      </c>
      <c r="N945">
        <v>34</v>
      </c>
      <c r="O945">
        <v>10.4</v>
      </c>
      <c r="Q945" s="1"/>
      <c r="AI945" s="1">
        <v>32727</v>
      </c>
      <c r="AJ945" s="13">
        <f>Table13[[#This Row],[Date]]-DATE(YEAR(Table13[[#This Row],[Date]]),1,0)</f>
        <v>219</v>
      </c>
      <c r="AK945">
        <v>29.2</v>
      </c>
      <c r="AL945">
        <v>3.4580000000000002</v>
      </c>
      <c r="AM945">
        <v>496.3</v>
      </c>
      <c r="AN945">
        <v>100</v>
      </c>
      <c r="AO945">
        <v>34</v>
      </c>
      <c r="AP945">
        <v>10.4</v>
      </c>
    </row>
    <row r="946" spans="1:42" x14ac:dyDescent="0.25">
      <c r="A946" s="1">
        <v>32718</v>
      </c>
      <c r="B946">
        <v>27.2</v>
      </c>
      <c r="C946">
        <v>4.3</v>
      </c>
      <c r="D946">
        <v>647.5</v>
      </c>
      <c r="E946">
        <v>100</v>
      </c>
      <c r="F946">
        <v>32</v>
      </c>
      <c r="G946">
        <v>12.4</v>
      </c>
      <c r="I946" s="1">
        <v>32728</v>
      </c>
      <c r="J946">
        <v>29.2</v>
      </c>
      <c r="K946">
        <v>3.2939999999999996</v>
      </c>
      <c r="L946">
        <v>470.2</v>
      </c>
      <c r="M946">
        <v>99.8</v>
      </c>
      <c r="N946">
        <v>46</v>
      </c>
      <c r="O946">
        <v>9</v>
      </c>
      <c r="Q946" s="1"/>
      <c r="AI946" s="1">
        <v>32728</v>
      </c>
      <c r="AJ946" s="13">
        <f>Table13[[#This Row],[Date]]-DATE(YEAR(Table13[[#This Row],[Date]]),1,0)</f>
        <v>220</v>
      </c>
      <c r="AK946">
        <v>29.2</v>
      </c>
      <c r="AL946">
        <v>3.2939999999999996</v>
      </c>
      <c r="AM946">
        <v>470.2</v>
      </c>
      <c r="AN946">
        <v>99.8</v>
      </c>
      <c r="AO946">
        <v>46</v>
      </c>
      <c r="AP946">
        <v>9</v>
      </c>
    </row>
    <row r="947" spans="1:42" x14ac:dyDescent="0.25">
      <c r="A947" s="1">
        <v>32719</v>
      </c>
      <c r="B947">
        <v>26.4</v>
      </c>
      <c r="C947">
        <v>4.8380000000000001</v>
      </c>
      <c r="D947">
        <v>701.5</v>
      </c>
      <c r="E947">
        <v>100</v>
      </c>
      <c r="F947">
        <v>32</v>
      </c>
      <c r="G947">
        <v>13.200000000000001</v>
      </c>
      <c r="I947" s="1">
        <v>32729</v>
      </c>
      <c r="J947">
        <v>29.9</v>
      </c>
      <c r="K947">
        <v>4.2089999999999996</v>
      </c>
      <c r="L947">
        <v>675.1</v>
      </c>
      <c r="M947">
        <v>99.8</v>
      </c>
      <c r="N947">
        <v>35</v>
      </c>
      <c r="O947">
        <v>12.8</v>
      </c>
      <c r="Q947" s="1"/>
      <c r="AI947" s="1">
        <v>32729</v>
      </c>
      <c r="AJ947" s="13">
        <f>Table13[[#This Row],[Date]]-DATE(YEAR(Table13[[#This Row],[Date]]),1,0)</f>
        <v>221</v>
      </c>
      <c r="AK947">
        <v>29.9</v>
      </c>
      <c r="AL947">
        <v>4.2089999999999996</v>
      </c>
      <c r="AM947">
        <v>675.1</v>
      </c>
      <c r="AN947">
        <v>99.8</v>
      </c>
      <c r="AO947">
        <v>35</v>
      </c>
      <c r="AP947">
        <v>12.8</v>
      </c>
    </row>
    <row r="948" spans="1:42" x14ac:dyDescent="0.25">
      <c r="A948" s="1">
        <v>32720</v>
      </c>
      <c r="B948">
        <v>24.1</v>
      </c>
      <c r="C948">
        <v>5.9989999999999997</v>
      </c>
      <c r="D948">
        <v>722.3</v>
      </c>
      <c r="E948">
        <v>100.2</v>
      </c>
      <c r="F948">
        <v>29</v>
      </c>
      <c r="G948">
        <v>14.1</v>
      </c>
      <c r="I948" s="1">
        <v>32730</v>
      </c>
      <c r="J948">
        <v>29.4</v>
      </c>
      <c r="K948">
        <v>4.4779999999999998</v>
      </c>
      <c r="L948">
        <v>635.6</v>
      </c>
      <c r="M948">
        <v>100.1</v>
      </c>
      <c r="N948">
        <v>31</v>
      </c>
      <c r="O948">
        <v>13.3</v>
      </c>
      <c r="Q948" s="1"/>
      <c r="AI948" s="1">
        <v>32730</v>
      </c>
      <c r="AJ948" s="13">
        <f>Table13[[#This Row],[Date]]-DATE(YEAR(Table13[[#This Row],[Date]]),1,0)</f>
        <v>222</v>
      </c>
      <c r="AK948">
        <v>29.4</v>
      </c>
      <c r="AL948">
        <v>4.4779999999999998</v>
      </c>
      <c r="AM948">
        <v>635.6</v>
      </c>
      <c r="AN948">
        <v>100.1</v>
      </c>
      <c r="AO948">
        <v>31</v>
      </c>
      <c r="AP948">
        <v>13.3</v>
      </c>
    </row>
    <row r="949" spans="1:42" x14ac:dyDescent="0.25">
      <c r="A949" s="1">
        <v>32721</v>
      </c>
      <c r="B949">
        <v>24.2</v>
      </c>
      <c r="C949">
        <v>4.8559999999999999</v>
      </c>
      <c r="D949">
        <v>717.5</v>
      </c>
      <c r="E949">
        <v>100.2</v>
      </c>
      <c r="F949">
        <v>33</v>
      </c>
      <c r="G949">
        <v>12.6</v>
      </c>
      <c r="I949" s="1">
        <v>32731</v>
      </c>
      <c r="J949">
        <v>27.9</v>
      </c>
      <c r="K949">
        <v>4.1319999999999997</v>
      </c>
      <c r="L949">
        <v>673.8</v>
      </c>
      <c r="M949">
        <v>100.2</v>
      </c>
      <c r="N949">
        <v>28</v>
      </c>
      <c r="O949">
        <v>13.3</v>
      </c>
      <c r="Q949" s="1"/>
      <c r="AI949" s="1">
        <v>32731</v>
      </c>
      <c r="AJ949" s="13">
        <f>Table13[[#This Row],[Date]]-DATE(YEAR(Table13[[#This Row],[Date]]),1,0)</f>
        <v>223</v>
      </c>
      <c r="AK949">
        <v>27.9</v>
      </c>
      <c r="AL949">
        <v>4.1319999999999997</v>
      </c>
      <c r="AM949">
        <v>673.8</v>
      </c>
      <c r="AN949">
        <v>100.2</v>
      </c>
      <c r="AO949">
        <v>28</v>
      </c>
      <c r="AP949">
        <v>13.3</v>
      </c>
    </row>
    <row r="950" spans="1:42" x14ac:dyDescent="0.25">
      <c r="A950" s="1">
        <v>32722</v>
      </c>
      <c r="B950">
        <v>25.8</v>
      </c>
      <c r="C950">
        <v>3.262</v>
      </c>
      <c r="D950">
        <v>719.6</v>
      </c>
      <c r="E950">
        <v>100</v>
      </c>
      <c r="F950">
        <v>24</v>
      </c>
      <c r="G950">
        <v>12.2</v>
      </c>
      <c r="I950" s="1">
        <v>32732</v>
      </c>
      <c r="J950">
        <v>27.9</v>
      </c>
      <c r="K950">
        <v>4.4639999999999995</v>
      </c>
      <c r="L950">
        <v>686.4</v>
      </c>
      <c r="M950">
        <v>100.2</v>
      </c>
      <c r="N950">
        <v>28</v>
      </c>
      <c r="O950">
        <v>13.700000000000001</v>
      </c>
      <c r="Q950" s="1"/>
      <c r="AI950" s="1">
        <v>32732</v>
      </c>
      <c r="AJ950" s="13">
        <f>Table13[[#This Row],[Date]]-DATE(YEAR(Table13[[#This Row],[Date]]),1,0)</f>
        <v>224</v>
      </c>
      <c r="AK950">
        <v>27.9</v>
      </c>
      <c r="AL950">
        <v>4.4639999999999995</v>
      </c>
      <c r="AM950">
        <v>686.4</v>
      </c>
      <c r="AN950">
        <v>100.2</v>
      </c>
      <c r="AO950">
        <v>28</v>
      </c>
      <c r="AP950">
        <v>13.700000000000001</v>
      </c>
    </row>
    <row r="951" spans="1:42" x14ac:dyDescent="0.25">
      <c r="A951" s="1">
        <v>32723</v>
      </c>
      <c r="B951">
        <v>27.3</v>
      </c>
      <c r="C951">
        <v>3.1019999999999999</v>
      </c>
      <c r="D951">
        <v>696</v>
      </c>
      <c r="E951">
        <v>99.9</v>
      </c>
      <c r="F951">
        <v>30</v>
      </c>
      <c r="G951">
        <v>11.6</v>
      </c>
      <c r="I951" s="1">
        <v>32733</v>
      </c>
      <c r="J951">
        <v>27.9</v>
      </c>
      <c r="K951">
        <v>3.5669999999999997</v>
      </c>
      <c r="L951">
        <v>687.4</v>
      </c>
      <c r="M951">
        <v>100.2</v>
      </c>
      <c r="N951">
        <v>29</v>
      </c>
      <c r="O951">
        <v>12.6</v>
      </c>
      <c r="Q951" s="1"/>
      <c r="AI951" s="1">
        <v>32733</v>
      </c>
      <c r="AJ951" s="13">
        <f>Table13[[#This Row],[Date]]-DATE(YEAR(Table13[[#This Row],[Date]]),1,0)</f>
        <v>225</v>
      </c>
      <c r="AK951">
        <v>27.9</v>
      </c>
      <c r="AL951">
        <v>3.5669999999999997</v>
      </c>
      <c r="AM951">
        <v>687.4</v>
      </c>
      <c r="AN951">
        <v>100.2</v>
      </c>
      <c r="AO951">
        <v>29</v>
      </c>
      <c r="AP951">
        <v>12.6</v>
      </c>
    </row>
    <row r="952" spans="1:42" x14ac:dyDescent="0.25">
      <c r="A952" s="1">
        <v>32724</v>
      </c>
      <c r="B952">
        <v>28.1</v>
      </c>
      <c r="C952">
        <v>3.1430000000000002</v>
      </c>
      <c r="D952">
        <v>686.2</v>
      </c>
      <c r="E952">
        <v>100</v>
      </c>
      <c r="F952">
        <v>32</v>
      </c>
      <c r="G952">
        <v>11.799999999999999</v>
      </c>
      <c r="I952" s="1">
        <v>32738</v>
      </c>
      <c r="J952">
        <v>24.8</v>
      </c>
      <c r="K952">
        <v>3.3160000000000003</v>
      </c>
      <c r="L952">
        <v>648.79999999999995</v>
      </c>
      <c r="M952">
        <v>100</v>
      </c>
      <c r="N952">
        <v>43</v>
      </c>
      <c r="O952">
        <v>9.6</v>
      </c>
      <c r="Q952" s="1"/>
      <c r="AI952" s="1">
        <v>32738</v>
      </c>
      <c r="AJ952" s="13">
        <f>Table13[[#This Row],[Date]]-DATE(YEAR(Table13[[#This Row],[Date]]),1,0)</f>
        <v>230</v>
      </c>
      <c r="AK952">
        <v>24.8</v>
      </c>
      <c r="AL952">
        <v>3.3160000000000003</v>
      </c>
      <c r="AM952">
        <v>648.79999999999995</v>
      </c>
      <c r="AN952">
        <v>100</v>
      </c>
      <c r="AO952">
        <v>43</v>
      </c>
      <c r="AP952">
        <v>9.6</v>
      </c>
    </row>
    <row r="953" spans="1:42" x14ac:dyDescent="0.25">
      <c r="A953" s="1">
        <v>32725</v>
      </c>
      <c r="B953">
        <v>28.8</v>
      </c>
      <c r="C953">
        <v>3.4580000000000002</v>
      </c>
      <c r="D953">
        <v>685.5</v>
      </c>
      <c r="E953">
        <v>100.2</v>
      </c>
      <c r="F953">
        <v>33</v>
      </c>
      <c r="G953">
        <v>12.4</v>
      </c>
      <c r="I953" s="1">
        <v>32739</v>
      </c>
      <c r="J953">
        <v>26.1</v>
      </c>
      <c r="K953">
        <v>3.508</v>
      </c>
      <c r="L953">
        <v>649.70000000000005</v>
      </c>
      <c r="M953">
        <v>100</v>
      </c>
      <c r="N953">
        <v>38</v>
      </c>
      <c r="O953">
        <v>10.5</v>
      </c>
      <c r="Q953" s="1"/>
      <c r="AI953" s="1">
        <v>32739</v>
      </c>
      <c r="AJ953" s="13">
        <f>Table13[[#This Row],[Date]]-DATE(YEAR(Table13[[#This Row],[Date]]),1,0)</f>
        <v>231</v>
      </c>
      <c r="AK953">
        <v>26.1</v>
      </c>
      <c r="AL953">
        <v>3.508</v>
      </c>
      <c r="AM953">
        <v>649.70000000000005</v>
      </c>
      <c r="AN953">
        <v>100</v>
      </c>
      <c r="AO953">
        <v>38</v>
      </c>
      <c r="AP953">
        <v>10.5</v>
      </c>
    </row>
    <row r="954" spans="1:42" x14ac:dyDescent="0.25">
      <c r="A954" s="1">
        <v>32726</v>
      </c>
      <c r="B954">
        <v>28.9</v>
      </c>
      <c r="C954">
        <v>4.1230000000000002</v>
      </c>
      <c r="D954">
        <v>629.1</v>
      </c>
      <c r="E954">
        <v>100.2</v>
      </c>
      <c r="F954">
        <v>33</v>
      </c>
      <c r="G954">
        <v>12.8</v>
      </c>
      <c r="I954" s="1">
        <v>32740</v>
      </c>
      <c r="J954">
        <v>25</v>
      </c>
      <c r="K954">
        <v>3.6080000000000001</v>
      </c>
      <c r="L954">
        <v>497.8</v>
      </c>
      <c r="M954">
        <v>99.8</v>
      </c>
      <c r="N954">
        <v>38</v>
      </c>
      <c r="O954">
        <v>8.5</v>
      </c>
      <c r="Q954" s="1"/>
      <c r="AI954" s="1">
        <v>32740</v>
      </c>
      <c r="AJ954" s="13">
        <f>Table13[[#This Row],[Date]]-DATE(YEAR(Table13[[#This Row],[Date]]),1,0)</f>
        <v>232</v>
      </c>
      <c r="AK954">
        <v>25</v>
      </c>
      <c r="AL954">
        <v>3.6080000000000001</v>
      </c>
      <c r="AM954">
        <v>497.8</v>
      </c>
      <c r="AN954">
        <v>99.8</v>
      </c>
      <c r="AO954">
        <v>38</v>
      </c>
      <c r="AP954">
        <v>8.5</v>
      </c>
    </row>
    <row r="955" spans="1:42" x14ac:dyDescent="0.25">
      <c r="A955" s="1">
        <v>32727</v>
      </c>
      <c r="B955">
        <v>29.2</v>
      </c>
      <c r="C955">
        <v>3.4580000000000002</v>
      </c>
      <c r="D955">
        <v>496.3</v>
      </c>
      <c r="E955">
        <v>100</v>
      </c>
      <c r="F955">
        <v>34</v>
      </c>
      <c r="G955">
        <v>10.4</v>
      </c>
      <c r="I955" s="1">
        <v>32741</v>
      </c>
      <c r="J955">
        <v>24.8</v>
      </c>
      <c r="K955">
        <v>3.0289999999999999</v>
      </c>
      <c r="L955">
        <v>625.9</v>
      </c>
      <c r="M955">
        <v>100</v>
      </c>
      <c r="N955">
        <v>47</v>
      </c>
      <c r="O955">
        <v>8.9</v>
      </c>
      <c r="Q955" s="1"/>
      <c r="AI955" s="1">
        <v>32741</v>
      </c>
      <c r="AJ955" s="13">
        <f>Table13[[#This Row],[Date]]-DATE(YEAR(Table13[[#This Row],[Date]]),1,0)</f>
        <v>233</v>
      </c>
      <c r="AK955">
        <v>24.8</v>
      </c>
      <c r="AL955">
        <v>3.0289999999999999</v>
      </c>
      <c r="AM955">
        <v>625.9</v>
      </c>
      <c r="AN955">
        <v>100</v>
      </c>
      <c r="AO955">
        <v>47</v>
      </c>
      <c r="AP955">
        <v>8.9</v>
      </c>
    </row>
    <row r="956" spans="1:42" x14ac:dyDescent="0.25">
      <c r="A956" s="1">
        <v>32728</v>
      </c>
      <c r="B956">
        <v>29.2</v>
      </c>
      <c r="C956">
        <v>3.2939999999999996</v>
      </c>
      <c r="D956">
        <v>470.2</v>
      </c>
      <c r="E956">
        <v>99.8</v>
      </c>
      <c r="F956">
        <v>46</v>
      </c>
      <c r="G956">
        <v>9</v>
      </c>
      <c r="I956" s="1">
        <v>32742</v>
      </c>
      <c r="J956">
        <v>25.7</v>
      </c>
      <c r="K956">
        <v>4.3550000000000004</v>
      </c>
      <c r="L956">
        <v>635.29999999999995</v>
      </c>
      <c r="M956">
        <v>100.1</v>
      </c>
      <c r="N956">
        <v>42</v>
      </c>
      <c r="O956">
        <v>10.4</v>
      </c>
      <c r="Q956" s="1"/>
      <c r="AI956" s="1">
        <v>32742</v>
      </c>
      <c r="AJ956" s="13">
        <f>Table13[[#This Row],[Date]]-DATE(YEAR(Table13[[#This Row],[Date]]),1,0)</f>
        <v>234</v>
      </c>
      <c r="AK956">
        <v>25.7</v>
      </c>
      <c r="AL956">
        <v>4.3550000000000004</v>
      </c>
      <c r="AM956">
        <v>635.29999999999995</v>
      </c>
      <c r="AN956">
        <v>100.1</v>
      </c>
      <c r="AO956">
        <v>42</v>
      </c>
      <c r="AP956">
        <v>10.4</v>
      </c>
    </row>
    <row r="957" spans="1:42" x14ac:dyDescent="0.25">
      <c r="A957" s="1">
        <v>32729</v>
      </c>
      <c r="B957">
        <v>29.9</v>
      </c>
      <c r="C957">
        <v>4.2089999999999996</v>
      </c>
      <c r="D957">
        <v>675.1</v>
      </c>
      <c r="E957">
        <v>99.8</v>
      </c>
      <c r="F957">
        <v>35</v>
      </c>
      <c r="G957">
        <v>12.8</v>
      </c>
      <c r="I957" s="1">
        <v>32743</v>
      </c>
      <c r="J957">
        <v>23.3</v>
      </c>
      <c r="K957">
        <v>5.4660000000000002</v>
      </c>
      <c r="L957">
        <v>595.9</v>
      </c>
      <c r="M957">
        <v>100.2</v>
      </c>
      <c r="N957">
        <v>53</v>
      </c>
      <c r="O957">
        <v>9.5</v>
      </c>
      <c r="Q957" s="1"/>
      <c r="AI957" s="1">
        <v>32743</v>
      </c>
      <c r="AJ957" s="13">
        <f>Table13[[#This Row],[Date]]-DATE(YEAR(Table13[[#This Row],[Date]]),1,0)</f>
        <v>235</v>
      </c>
      <c r="AK957">
        <v>23.3</v>
      </c>
      <c r="AL957">
        <v>5.4660000000000002</v>
      </c>
      <c r="AM957">
        <v>595.9</v>
      </c>
      <c r="AN957">
        <v>100.2</v>
      </c>
      <c r="AO957">
        <v>53</v>
      </c>
      <c r="AP957">
        <v>9.5</v>
      </c>
    </row>
    <row r="958" spans="1:42" x14ac:dyDescent="0.25">
      <c r="A958" s="1">
        <v>32730</v>
      </c>
      <c r="B958">
        <v>29.4</v>
      </c>
      <c r="C958">
        <v>4.4779999999999998</v>
      </c>
      <c r="D958">
        <v>635.6</v>
      </c>
      <c r="E958">
        <v>100.1</v>
      </c>
      <c r="F958">
        <v>31</v>
      </c>
      <c r="G958">
        <v>13.3</v>
      </c>
      <c r="I958" s="1">
        <v>32744</v>
      </c>
      <c r="J958">
        <v>23.7</v>
      </c>
      <c r="K958">
        <v>2.323</v>
      </c>
      <c r="L958">
        <v>634.70000000000005</v>
      </c>
      <c r="M958">
        <v>100</v>
      </c>
      <c r="N958">
        <v>39</v>
      </c>
      <c r="O958">
        <v>8.6999999999999993</v>
      </c>
      <c r="Q958" s="1"/>
      <c r="AI958" s="1">
        <v>32744</v>
      </c>
      <c r="AJ958" s="13">
        <f>Table13[[#This Row],[Date]]-DATE(YEAR(Table13[[#This Row],[Date]]),1,0)</f>
        <v>236</v>
      </c>
      <c r="AK958">
        <v>23.7</v>
      </c>
      <c r="AL958">
        <v>2.323</v>
      </c>
      <c r="AM958">
        <v>634.70000000000005</v>
      </c>
      <c r="AN958">
        <v>100</v>
      </c>
      <c r="AO958">
        <v>39</v>
      </c>
      <c r="AP958">
        <v>8.6999999999999993</v>
      </c>
    </row>
    <row r="959" spans="1:42" x14ac:dyDescent="0.25">
      <c r="A959" s="1">
        <v>32731</v>
      </c>
      <c r="B959">
        <v>27.9</v>
      </c>
      <c r="C959">
        <v>4.1319999999999997</v>
      </c>
      <c r="D959">
        <v>673.8</v>
      </c>
      <c r="E959">
        <v>100.2</v>
      </c>
      <c r="F959">
        <v>28</v>
      </c>
      <c r="G959">
        <v>13.3</v>
      </c>
      <c r="I959" s="1">
        <v>32745</v>
      </c>
      <c r="J959">
        <v>24.8</v>
      </c>
      <c r="K959">
        <v>2.7149999999999999</v>
      </c>
      <c r="L959">
        <v>646.1</v>
      </c>
      <c r="M959">
        <v>99.7</v>
      </c>
      <c r="N959">
        <v>28</v>
      </c>
      <c r="O959">
        <v>10.199999999999999</v>
      </c>
      <c r="Q959" s="1"/>
      <c r="AI959" s="1">
        <v>32745</v>
      </c>
      <c r="AJ959" s="13">
        <f>Table13[[#This Row],[Date]]-DATE(YEAR(Table13[[#This Row],[Date]]),1,0)</f>
        <v>237</v>
      </c>
      <c r="AK959">
        <v>24.8</v>
      </c>
      <c r="AL959">
        <v>2.7149999999999999</v>
      </c>
      <c r="AM959">
        <v>646.1</v>
      </c>
      <c r="AN959">
        <v>99.7</v>
      </c>
      <c r="AO959">
        <v>28</v>
      </c>
      <c r="AP959">
        <v>10.199999999999999</v>
      </c>
    </row>
    <row r="960" spans="1:42" x14ac:dyDescent="0.25">
      <c r="A960" s="1">
        <v>32732</v>
      </c>
      <c r="B960">
        <v>27.9</v>
      </c>
      <c r="C960">
        <v>4.4639999999999995</v>
      </c>
      <c r="D960">
        <v>686.4</v>
      </c>
      <c r="E960">
        <v>100.2</v>
      </c>
      <c r="F960">
        <v>28</v>
      </c>
      <c r="G960">
        <v>13.700000000000001</v>
      </c>
      <c r="I960" s="1">
        <v>32746</v>
      </c>
      <c r="J960">
        <v>25.4</v>
      </c>
      <c r="K960">
        <v>3.444</v>
      </c>
      <c r="L960">
        <v>636.1</v>
      </c>
      <c r="M960">
        <v>99.8</v>
      </c>
      <c r="N960">
        <v>31</v>
      </c>
      <c r="O960">
        <v>10.700000000000001</v>
      </c>
      <c r="Q960" s="1"/>
      <c r="AI960" s="1">
        <v>32746</v>
      </c>
      <c r="AJ960" s="13">
        <f>Table13[[#This Row],[Date]]-DATE(YEAR(Table13[[#This Row],[Date]]),1,0)</f>
        <v>238</v>
      </c>
      <c r="AK960">
        <v>25.4</v>
      </c>
      <c r="AL960">
        <v>3.444</v>
      </c>
      <c r="AM960">
        <v>636.1</v>
      </c>
      <c r="AN960">
        <v>99.8</v>
      </c>
      <c r="AO960">
        <v>31</v>
      </c>
      <c r="AP960">
        <v>10.700000000000001</v>
      </c>
    </row>
    <row r="961" spans="1:42" x14ac:dyDescent="0.25">
      <c r="A961" s="1">
        <v>32733</v>
      </c>
      <c r="B961">
        <v>27.9</v>
      </c>
      <c r="C961">
        <v>3.5669999999999997</v>
      </c>
      <c r="D961">
        <v>687.4</v>
      </c>
      <c r="E961">
        <v>100.2</v>
      </c>
      <c r="F961">
        <v>29</v>
      </c>
      <c r="G961">
        <v>12.6</v>
      </c>
      <c r="I961" s="1">
        <v>32747</v>
      </c>
      <c r="J961">
        <v>25.3</v>
      </c>
      <c r="K961">
        <v>3.5489999999999999</v>
      </c>
      <c r="L961">
        <v>633</v>
      </c>
      <c r="M961">
        <v>100.1</v>
      </c>
      <c r="N961">
        <v>35</v>
      </c>
      <c r="O961">
        <v>10.5</v>
      </c>
      <c r="Q961" s="1"/>
      <c r="AI961" s="1">
        <v>32747</v>
      </c>
      <c r="AJ961" s="13">
        <f>Table13[[#This Row],[Date]]-DATE(YEAR(Table13[[#This Row],[Date]]),1,0)</f>
        <v>239</v>
      </c>
      <c r="AK961">
        <v>25.3</v>
      </c>
      <c r="AL961">
        <v>3.5489999999999999</v>
      </c>
      <c r="AM961">
        <v>633</v>
      </c>
      <c r="AN961">
        <v>100.1</v>
      </c>
      <c r="AO961">
        <v>35</v>
      </c>
      <c r="AP961">
        <v>10.5</v>
      </c>
    </row>
    <row r="962" spans="1:42" x14ac:dyDescent="0.25">
      <c r="A962" s="1">
        <v>32734</v>
      </c>
      <c r="B962">
        <v>29</v>
      </c>
      <c r="C962">
        <v>3.2210000000000001</v>
      </c>
      <c r="D962">
        <v>-999</v>
      </c>
      <c r="E962">
        <v>99.9</v>
      </c>
      <c r="F962">
        <v>25</v>
      </c>
      <c r="G962">
        <v>12.7</v>
      </c>
      <c r="I962" s="1">
        <v>32748</v>
      </c>
      <c r="J962">
        <v>26.8</v>
      </c>
      <c r="K962">
        <v>2.9750000000000001</v>
      </c>
      <c r="L962">
        <v>618.5</v>
      </c>
      <c r="M962">
        <v>100.1</v>
      </c>
      <c r="N962">
        <v>32</v>
      </c>
      <c r="O962">
        <v>10.4</v>
      </c>
      <c r="Q962" s="1"/>
      <c r="AI962" s="1">
        <v>32748</v>
      </c>
      <c r="AJ962" s="13">
        <f>Table13[[#This Row],[Date]]-DATE(YEAR(Table13[[#This Row],[Date]]),1,0)</f>
        <v>240</v>
      </c>
      <c r="AK962">
        <v>26.8</v>
      </c>
      <c r="AL962">
        <v>2.9750000000000001</v>
      </c>
      <c r="AM962">
        <v>618.5</v>
      </c>
      <c r="AN962">
        <v>100.1</v>
      </c>
      <c r="AO962">
        <v>32</v>
      </c>
      <c r="AP962">
        <v>10.4</v>
      </c>
    </row>
    <row r="963" spans="1:42" x14ac:dyDescent="0.25">
      <c r="A963" s="1">
        <v>32735</v>
      </c>
      <c r="B963">
        <v>29.5</v>
      </c>
      <c r="C963">
        <v>3.048</v>
      </c>
      <c r="D963">
        <v>-999</v>
      </c>
      <c r="E963">
        <v>99.7</v>
      </c>
      <c r="F963">
        <v>24</v>
      </c>
      <c r="G963">
        <v>12.8</v>
      </c>
      <c r="I963" s="1">
        <v>32749</v>
      </c>
      <c r="J963">
        <v>24.7</v>
      </c>
      <c r="K963">
        <v>4.5330000000000004</v>
      </c>
      <c r="L963">
        <v>598.20000000000005</v>
      </c>
      <c r="M963">
        <v>99.9</v>
      </c>
      <c r="N963">
        <v>38</v>
      </c>
      <c r="O963">
        <v>10.3</v>
      </c>
      <c r="Q963" s="1"/>
      <c r="AI963" s="1">
        <v>32749</v>
      </c>
      <c r="AJ963" s="13">
        <f>Table13[[#This Row],[Date]]-DATE(YEAR(Table13[[#This Row],[Date]]),1,0)</f>
        <v>241</v>
      </c>
      <c r="AK963">
        <v>24.7</v>
      </c>
      <c r="AL963">
        <v>4.5330000000000004</v>
      </c>
      <c r="AM963">
        <v>598.20000000000005</v>
      </c>
      <c r="AN963">
        <v>99.9</v>
      </c>
      <c r="AO963">
        <v>38</v>
      </c>
      <c r="AP963">
        <v>10.3</v>
      </c>
    </row>
    <row r="964" spans="1:42" x14ac:dyDescent="0.25">
      <c r="A964" s="1">
        <v>32736</v>
      </c>
      <c r="B964">
        <v>27.6</v>
      </c>
      <c r="C964">
        <v>4.05</v>
      </c>
      <c r="D964">
        <v>-999</v>
      </c>
      <c r="E964">
        <v>99.5</v>
      </c>
      <c r="F964">
        <v>27</v>
      </c>
      <c r="G964">
        <v>12.5</v>
      </c>
      <c r="I964" s="1">
        <v>32750</v>
      </c>
      <c r="J964">
        <v>21.2</v>
      </c>
      <c r="K964">
        <v>4.1550000000000002</v>
      </c>
      <c r="L964">
        <v>622.1</v>
      </c>
      <c r="M964">
        <v>100</v>
      </c>
      <c r="N964">
        <v>44</v>
      </c>
      <c r="O964">
        <v>8.9</v>
      </c>
      <c r="Q964" s="1"/>
      <c r="AI964" s="1">
        <v>32750</v>
      </c>
      <c r="AJ964" s="13">
        <f>Table13[[#This Row],[Date]]-DATE(YEAR(Table13[[#This Row],[Date]]),1,0)</f>
        <v>242</v>
      </c>
      <c r="AK964">
        <v>21.2</v>
      </c>
      <c r="AL964">
        <v>4.1550000000000002</v>
      </c>
      <c r="AM964">
        <v>622.1</v>
      </c>
      <c r="AN964">
        <v>100</v>
      </c>
      <c r="AO964">
        <v>44</v>
      </c>
      <c r="AP964">
        <v>8.9</v>
      </c>
    </row>
    <row r="965" spans="1:42" x14ac:dyDescent="0.25">
      <c r="A965" s="1">
        <v>32737</v>
      </c>
      <c r="B965">
        <v>23.9</v>
      </c>
      <c r="C965">
        <v>3.266</v>
      </c>
      <c r="D965">
        <v>-999</v>
      </c>
      <c r="E965">
        <v>99.7</v>
      </c>
      <c r="F965">
        <v>39</v>
      </c>
      <c r="G965">
        <v>9.6999999999999993</v>
      </c>
      <c r="I965" s="1">
        <v>32751</v>
      </c>
      <c r="J965">
        <v>23.3</v>
      </c>
      <c r="K965">
        <v>2.6789999999999998</v>
      </c>
      <c r="L965">
        <v>616.20000000000005</v>
      </c>
      <c r="M965">
        <v>99.9</v>
      </c>
      <c r="N965">
        <v>36</v>
      </c>
      <c r="O965">
        <v>8.9</v>
      </c>
      <c r="Q965" s="1"/>
      <c r="AI965" s="1">
        <v>32751</v>
      </c>
      <c r="AJ965" s="13">
        <f>Table13[[#This Row],[Date]]-DATE(YEAR(Table13[[#This Row],[Date]]),1,0)</f>
        <v>243</v>
      </c>
      <c r="AK965">
        <v>23.3</v>
      </c>
      <c r="AL965">
        <v>2.6789999999999998</v>
      </c>
      <c r="AM965">
        <v>616.20000000000005</v>
      </c>
      <c r="AN965">
        <v>99.9</v>
      </c>
      <c r="AO965">
        <v>36</v>
      </c>
      <c r="AP965">
        <v>8.9</v>
      </c>
    </row>
    <row r="966" spans="1:42" x14ac:dyDescent="0.25">
      <c r="A966" s="1">
        <v>32738</v>
      </c>
      <c r="B966">
        <v>24.8</v>
      </c>
      <c r="C966">
        <v>3.3160000000000003</v>
      </c>
      <c r="D966">
        <v>648.79999999999995</v>
      </c>
      <c r="E966">
        <v>100</v>
      </c>
      <c r="F966">
        <v>43</v>
      </c>
      <c r="G966">
        <v>9.6</v>
      </c>
      <c r="I966" s="1">
        <v>32752</v>
      </c>
      <c r="J966">
        <v>25.6</v>
      </c>
      <c r="K966">
        <v>3.093</v>
      </c>
      <c r="L966">
        <v>576.79999999999995</v>
      </c>
      <c r="M966">
        <v>100</v>
      </c>
      <c r="N966">
        <v>29</v>
      </c>
      <c r="O966">
        <v>10</v>
      </c>
      <c r="Q966" s="1"/>
      <c r="AI966" s="1">
        <v>32752</v>
      </c>
      <c r="AJ966" s="13">
        <f>Table13[[#This Row],[Date]]-DATE(YEAR(Table13[[#This Row],[Date]]),1,0)</f>
        <v>244</v>
      </c>
      <c r="AK966">
        <v>25.6</v>
      </c>
      <c r="AL966">
        <v>3.093</v>
      </c>
      <c r="AM966">
        <v>576.79999999999995</v>
      </c>
      <c r="AN966">
        <v>100</v>
      </c>
      <c r="AO966">
        <v>29</v>
      </c>
      <c r="AP966">
        <v>10</v>
      </c>
    </row>
    <row r="967" spans="1:42" x14ac:dyDescent="0.25">
      <c r="A967" s="1">
        <v>32739</v>
      </c>
      <c r="B967">
        <v>26.1</v>
      </c>
      <c r="C967">
        <v>3.508</v>
      </c>
      <c r="D967">
        <v>649.70000000000005</v>
      </c>
      <c r="E967">
        <v>100</v>
      </c>
      <c r="F967">
        <v>38</v>
      </c>
      <c r="G967">
        <v>10.5</v>
      </c>
      <c r="I967" s="1">
        <v>32753</v>
      </c>
      <c r="J967">
        <v>26.7</v>
      </c>
      <c r="K967">
        <v>2.9339999999999997</v>
      </c>
      <c r="L967">
        <v>602.5</v>
      </c>
      <c r="M967">
        <v>100.2</v>
      </c>
      <c r="N967">
        <v>28</v>
      </c>
      <c r="O967">
        <v>10.8</v>
      </c>
      <c r="Q967" s="1"/>
      <c r="AI967" s="1">
        <v>32753</v>
      </c>
      <c r="AJ967" s="13">
        <f>Table13[[#This Row],[Date]]-DATE(YEAR(Table13[[#This Row],[Date]]),1,0)</f>
        <v>245</v>
      </c>
      <c r="AK967">
        <v>26.7</v>
      </c>
      <c r="AL967">
        <v>2.9339999999999997</v>
      </c>
      <c r="AM967">
        <v>602.5</v>
      </c>
      <c r="AN967">
        <v>100.2</v>
      </c>
      <c r="AO967">
        <v>28</v>
      </c>
      <c r="AP967">
        <v>10.8</v>
      </c>
    </row>
    <row r="968" spans="1:42" x14ac:dyDescent="0.25">
      <c r="A968" s="1">
        <v>32740</v>
      </c>
      <c r="B968">
        <v>25</v>
      </c>
      <c r="C968">
        <v>3.6080000000000001</v>
      </c>
      <c r="D968">
        <v>497.8</v>
      </c>
      <c r="E968">
        <v>99.8</v>
      </c>
      <c r="F968">
        <v>38</v>
      </c>
      <c r="G968">
        <v>8.5</v>
      </c>
      <c r="I968" s="1">
        <v>32754</v>
      </c>
      <c r="J968">
        <v>27</v>
      </c>
      <c r="K968">
        <v>2.8380000000000001</v>
      </c>
      <c r="L968">
        <v>607.9</v>
      </c>
      <c r="M968">
        <v>100.1</v>
      </c>
      <c r="N968">
        <v>30</v>
      </c>
      <c r="O968">
        <v>10.600000000000001</v>
      </c>
      <c r="Q968" s="1"/>
      <c r="AI968" s="1">
        <v>32754</v>
      </c>
      <c r="AJ968" s="13">
        <f>Table13[[#This Row],[Date]]-DATE(YEAR(Table13[[#This Row],[Date]]),1,0)</f>
        <v>246</v>
      </c>
      <c r="AK968">
        <v>27</v>
      </c>
      <c r="AL968">
        <v>2.8380000000000001</v>
      </c>
      <c r="AM968">
        <v>607.9</v>
      </c>
      <c r="AN968">
        <v>100.1</v>
      </c>
      <c r="AO968">
        <v>30</v>
      </c>
      <c r="AP968">
        <v>10.600000000000001</v>
      </c>
    </row>
    <row r="969" spans="1:42" x14ac:dyDescent="0.25">
      <c r="A969" s="1">
        <v>32741</v>
      </c>
      <c r="B969">
        <v>24.8</v>
      </c>
      <c r="C969">
        <v>3.0289999999999999</v>
      </c>
      <c r="D969">
        <v>625.9</v>
      </c>
      <c r="E969">
        <v>100</v>
      </c>
      <c r="F969">
        <v>47</v>
      </c>
      <c r="G969">
        <v>8.9</v>
      </c>
      <c r="I969" s="1">
        <v>32755</v>
      </c>
      <c r="J969">
        <v>27.4</v>
      </c>
      <c r="K969">
        <v>2.569</v>
      </c>
      <c r="L969">
        <v>610.70000000000005</v>
      </c>
      <c r="M969">
        <v>100</v>
      </c>
      <c r="N969">
        <v>28</v>
      </c>
      <c r="O969">
        <v>10.4</v>
      </c>
      <c r="Q969" s="1"/>
      <c r="AI969" s="1">
        <v>32755</v>
      </c>
      <c r="AJ969" s="13">
        <f>Table13[[#This Row],[Date]]-DATE(YEAR(Table13[[#This Row],[Date]]),1,0)</f>
        <v>247</v>
      </c>
      <c r="AK969">
        <v>27.4</v>
      </c>
      <c r="AL969">
        <v>2.569</v>
      </c>
      <c r="AM969">
        <v>610.70000000000005</v>
      </c>
      <c r="AN969">
        <v>100</v>
      </c>
      <c r="AO969">
        <v>28</v>
      </c>
      <c r="AP969">
        <v>10.4</v>
      </c>
    </row>
    <row r="970" spans="1:42" x14ac:dyDescent="0.25">
      <c r="A970" s="1">
        <v>32742</v>
      </c>
      <c r="B970">
        <v>25.7</v>
      </c>
      <c r="C970">
        <v>4.3550000000000004</v>
      </c>
      <c r="D970">
        <v>635.29999999999995</v>
      </c>
      <c r="E970">
        <v>100.1</v>
      </c>
      <c r="F970">
        <v>42</v>
      </c>
      <c r="G970">
        <v>10.4</v>
      </c>
      <c r="I970" s="1">
        <v>32756</v>
      </c>
      <c r="J970">
        <v>27.7</v>
      </c>
      <c r="K970">
        <v>2.7239999999999998</v>
      </c>
      <c r="L970">
        <v>596.6</v>
      </c>
      <c r="M970">
        <v>100</v>
      </c>
      <c r="N970">
        <v>27</v>
      </c>
      <c r="O970">
        <v>10.5</v>
      </c>
      <c r="Q970" s="1"/>
      <c r="AI970" s="1">
        <v>32756</v>
      </c>
      <c r="AJ970" s="13">
        <f>Table13[[#This Row],[Date]]-DATE(YEAR(Table13[[#This Row],[Date]]),1,0)</f>
        <v>248</v>
      </c>
      <c r="AK970">
        <v>27.7</v>
      </c>
      <c r="AL970">
        <v>2.7239999999999998</v>
      </c>
      <c r="AM970">
        <v>596.6</v>
      </c>
      <c r="AN970">
        <v>100</v>
      </c>
      <c r="AO970">
        <v>27</v>
      </c>
      <c r="AP970">
        <v>10.5</v>
      </c>
    </row>
    <row r="971" spans="1:42" x14ac:dyDescent="0.25">
      <c r="A971" s="1">
        <v>32743</v>
      </c>
      <c r="B971">
        <v>23.3</v>
      </c>
      <c r="C971">
        <v>5.4660000000000002</v>
      </c>
      <c r="D971">
        <v>595.9</v>
      </c>
      <c r="E971">
        <v>100.2</v>
      </c>
      <c r="F971">
        <v>53</v>
      </c>
      <c r="G971">
        <v>9.5</v>
      </c>
      <c r="I971" s="1">
        <v>32757</v>
      </c>
      <c r="J971">
        <v>25.9</v>
      </c>
      <c r="K971">
        <v>3.5580000000000003</v>
      </c>
      <c r="L971">
        <v>592.29999999999995</v>
      </c>
      <c r="M971">
        <v>99.6</v>
      </c>
      <c r="N971">
        <v>27</v>
      </c>
      <c r="O971">
        <v>10.700000000000001</v>
      </c>
      <c r="Q971" s="1"/>
      <c r="AI971" s="1">
        <v>32757</v>
      </c>
      <c r="AJ971" s="13">
        <f>Table13[[#This Row],[Date]]-DATE(YEAR(Table13[[#This Row],[Date]]),1,0)</f>
        <v>249</v>
      </c>
      <c r="AK971">
        <v>25.9</v>
      </c>
      <c r="AL971">
        <v>3.5580000000000003</v>
      </c>
      <c r="AM971">
        <v>592.29999999999995</v>
      </c>
      <c r="AN971">
        <v>99.6</v>
      </c>
      <c r="AO971">
        <v>27</v>
      </c>
      <c r="AP971">
        <v>10.700000000000001</v>
      </c>
    </row>
    <row r="972" spans="1:42" x14ac:dyDescent="0.25">
      <c r="A972" s="1">
        <v>32744</v>
      </c>
      <c r="B972">
        <v>23.7</v>
      </c>
      <c r="C972">
        <v>2.323</v>
      </c>
      <c r="D972">
        <v>634.70000000000005</v>
      </c>
      <c r="E972">
        <v>100</v>
      </c>
      <c r="F972">
        <v>39</v>
      </c>
      <c r="G972">
        <v>8.6999999999999993</v>
      </c>
      <c r="I972" s="1">
        <v>32758</v>
      </c>
      <c r="J972">
        <v>20.7</v>
      </c>
      <c r="K972">
        <v>3.0980000000000003</v>
      </c>
      <c r="L972">
        <v>587.4</v>
      </c>
      <c r="M972">
        <v>99.9</v>
      </c>
      <c r="N972">
        <v>47</v>
      </c>
      <c r="O972">
        <v>7.6</v>
      </c>
      <c r="Q972" s="1"/>
      <c r="AI972" s="1">
        <v>32758</v>
      </c>
      <c r="AJ972" s="13">
        <f>Table13[[#This Row],[Date]]-DATE(YEAR(Table13[[#This Row],[Date]]),1,0)</f>
        <v>250</v>
      </c>
      <c r="AK972">
        <v>20.7</v>
      </c>
      <c r="AL972">
        <v>3.0980000000000003</v>
      </c>
      <c r="AM972">
        <v>587.4</v>
      </c>
      <c r="AN972">
        <v>99.9</v>
      </c>
      <c r="AO972">
        <v>47</v>
      </c>
      <c r="AP972">
        <v>7.6</v>
      </c>
    </row>
    <row r="973" spans="1:42" x14ac:dyDescent="0.25">
      <c r="A973" s="1">
        <v>32745</v>
      </c>
      <c r="B973">
        <v>24.8</v>
      </c>
      <c r="C973">
        <v>2.7149999999999999</v>
      </c>
      <c r="D973">
        <v>646.1</v>
      </c>
      <c r="E973">
        <v>99.7</v>
      </c>
      <c r="F973">
        <v>28</v>
      </c>
      <c r="G973">
        <v>10.199999999999999</v>
      </c>
      <c r="I973" s="1">
        <v>32759</v>
      </c>
      <c r="J973">
        <v>23.7</v>
      </c>
      <c r="K973">
        <v>2.66</v>
      </c>
      <c r="L973">
        <v>568.4</v>
      </c>
      <c r="M973">
        <v>100.1</v>
      </c>
      <c r="N973">
        <v>34</v>
      </c>
      <c r="O973">
        <v>8.6</v>
      </c>
      <c r="Q973" s="1"/>
      <c r="AI973" s="1">
        <v>32759</v>
      </c>
      <c r="AJ973" s="13">
        <f>Table13[[#This Row],[Date]]-DATE(YEAR(Table13[[#This Row],[Date]]),1,0)</f>
        <v>251</v>
      </c>
      <c r="AK973">
        <v>23.7</v>
      </c>
      <c r="AL973">
        <v>2.66</v>
      </c>
      <c r="AM973">
        <v>568.4</v>
      </c>
      <c r="AN973">
        <v>100.1</v>
      </c>
      <c r="AO973">
        <v>34</v>
      </c>
      <c r="AP973">
        <v>8.6</v>
      </c>
    </row>
    <row r="974" spans="1:42" x14ac:dyDescent="0.25">
      <c r="A974" s="1">
        <v>32746</v>
      </c>
      <c r="B974">
        <v>25.4</v>
      </c>
      <c r="C974">
        <v>3.444</v>
      </c>
      <c r="D974">
        <v>636.1</v>
      </c>
      <c r="E974">
        <v>99.8</v>
      </c>
      <c r="F974">
        <v>31</v>
      </c>
      <c r="G974">
        <v>10.700000000000001</v>
      </c>
      <c r="I974" s="1">
        <v>32760</v>
      </c>
      <c r="J974">
        <v>24.4</v>
      </c>
      <c r="K974">
        <v>3.74</v>
      </c>
      <c r="L974">
        <v>562.6</v>
      </c>
      <c r="M974">
        <v>100.1</v>
      </c>
      <c r="N974">
        <v>35</v>
      </c>
      <c r="O974">
        <v>9.5</v>
      </c>
      <c r="Q974" s="1"/>
      <c r="AI974" s="1">
        <v>32760</v>
      </c>
      <c r="AJ974" s="13">
        <f>Table13[[#This Row],[Date]]-DATE(YEAR(Table13[[#This Row],[Date]]),1,0)</f>
        <v>252</v>
      </c>
      <c r="AK974">
        <v>24.4</v>
      </c>
      <c r="AL974">
        <v>3.74</v>
      </c>
      <c r="AM974">
        <v>562.6</v>
      </c>
      <c r="AN974">
        <v>100.1</v>
      </c>
      <c r="AO974">
        <v>35</v>
      </c>
      <c r="AP974">
        <v>9.5</v>
      </c>
    </row>
    <row r="975" spans="1:42" x14ac:dyDescent="0.25">
      <c r="A975" s="1">
        <v>32747</v>
      </c>
      <c r="B975">
        <v>25.3</v>
      </c>
      <c r="C975">
        <v>3.5489999999999999</v>
      </c>
      <c r="D975">
        <v>633</v>
      </c>
      <c r="E975">
        <v>100.1</v>
      </c>
      <c r="F975">
        <v>35</v>
      </c>
      <c r="G975">
        <v>10.5</v>
      </c>
      <c r="I975" s="1">
        <v>32761</v>
      </c>
      <c r="J975">
        <v>23.4</v>
      </c>
      <c r="K975">
        <v>3.7310000000000003</v>
      </c>
      <c r="L975">
        <v>570</v>
      </c>
      <c r="M975">
        <v>100</v>
      </c>
      <c r="N975">
        <v>38</v>
      </c>
      <c r="O975">
        <v>9.1</v>
      </c>
      <c r="Q975" s="1"/>
      <c r="AI975" s="1">
        <v>32761</v>
      </c>
      <c r="AJ975" s="13">
        <f>Table13[[#This Row],[Date]]-DATE(YEAR(Table13[[#This Row],[Date]]),1,0)</f>
        <v>253</v>
      </c>
      <c r="AK975">
        <v>23.4</v>
      </c>
      <c r="AL975">
        <v>3.7310000000000003</v>
      </c>
      <c r="AM975">
        <v>570</v>
      </c>
      <c r="AN975">
        <v>100</v>
      </c>
      <c r="AO975">
        <v>38</v>
      </c>
      <c r="AP975">
        <v>9.1</v>
      </c>
    </row>
    <row r="976" spans="1:42" x14ac:dyDescent="0.25">
      <c r="A976" s="1">
        <v>32748</v>
      </c>
      <c r="B976">
        <v>26.8</v>
      </c>
      <c r="C976">
        <v>2.9750000000000001</v>
      </c>
      <c r="D976">
        <v>618.5</v>
      </c>
      <c r="E976">
        <v>100.1</v>
      </c>
      <c r="F976">
        <v>32</v>
      </c>
      <c r="G976">
        <v>10.4</v>
      </c>
      <c r="I976" s="1">
        <v>32762</v>
      </c>
      <c r="J976">
        <v>22.7</v>
      </c>
      <c r="K976">
        <v>3.3119999999999998</v>
      </c>
      <c r="L976">
        <v>577.5</v>
      </c>
      <c r="M976">
        <v>99.8</v>
      </c>
      <c r="N976">
        <v>46</v>
      </c>
      <c r="O976">
        <v>8.1000000000000014</v>
      </c>
      <c r="Q976" s="1"/>
      <c r="AI976" s="1">
        <v>32762</v>
      </c>
      <c r="AJ976" s="13">
        <f>Table13[[#This Row],[Date]]-DATE(YEAR(Table13[[#This Row],[Date]]),1,0)</f>
        <v>254</v>
      </c>
      <c r="AK976">
        <v>22.7</v>
      </c>
      <c r="AL976">
        <v>3.3119999999999998</v>
      </c>
      <c r="AM976">
        <v>577.5</v>
      </c>
      <c r="AN976">
        <v>99.8</v>
      </c>
      <c r="AO976">
        <v>46</v>
      </c>
      <c r="AP976">
        <v>8.1000000000000014</v>
      </c>
    </row>
    <row r="977" spans="1:42" x14ac:dyDescent="0.25">
      <c r="A977" s="1">
        <v>32749</v>
      </c>
      <c r="B977">
        <v>24.7</v>
      </c>
      <c r="C977">
        <v>4.5330000000000004</v>
      </c>
      <c r="D977">
        <v>598.20000000000005</v>
      </c>
      <c r="E977">
        <v>99.9</v>
      </c>
      <c r="F977">
        <v>38</v>
      </c>
      <c r="G977">
        <v>10.3</v>
      </c>
      <c r="I977" s="1">
        <v>32763</v>
      </c>
      <c r="J977">
        <v>24.3</v>
      </c>
      <c r="K977">
        <v>2.4689999999999999</v>
      </c>
      <c r="L977">
        <v>536.6</v>
      </c>
      <c r="M977">
        <v>100</v>
      </c>
      <c r="N977">
        <v>44</v>
      </c>
      <c r="O977">
        <v>7.5</v>
      </c>
      <c r="Q977" s="1"/>
      <c r="AI977" s="1">
        <v>32763</v>
      </c>
      <c r="AJ977" s="13">
        <f>Table13[[#This Row],[Date]]-DATE(YEAR(Table13[[#This Row],[Date]]),1,0)</f>
        <v>255</v>
      </c>
      <c r="AK977">
        <v>24.3</v>
      </c>
      <c r="AL977">
        <v>2.4689999999999999</v>
      </c>
      <c r="AM977">
        <v>536.6</v>
      </c>
      <c r="AN977">
        <v>100</v>
      </c>
      <c r="AO977">
        <v>44</v>
      </c>
      <c r="AP977">
        <v>7.5</v>
      </c>
    </row>
    <row r="978" spans="1:42" x14ac:dyDescent="0.25">
      <c r="A978" s="1">
        <v>32750</v>
      </c>
      <c r="B978">
        <v>21.2</v>
      </c>
      <c r="C978">
        <v>4.1550000000000002</v>
      </c>
      <c r="D978">
        <v>622.1</v>
      </c>
      <c r="E978">
        <v>100</v>
      </c>
      <c r="F978">
        <v>44</v>
      </c>
      <c r="G978">
        <v>8.9</v>
      </c>
      <c r="I978" s="1">
        <v>32764</v>
      </c>
      <c r="J978">
        <v>26.9</v>
      </c>
      <c r="K978">
        <v>2.6689999999999996</v>
      </c>
      <c r="L978">
        <v>553.70000000000005</v>
      </c>
      <c r="M978">
        <v>100.1</v>
      </c>
      <c r="N978">
        <v>32</v>
      </c>
      <c r="O978">
        <v>9.3999999999999986</v>
      </c>
      <c r="Q978" s="1"/>
      <c r="AI978" s="1">
        <v>32764</v>
      </c>
      <c r="AJ978" s="13">
        <f>Table13[[#This Row],[Date]]-DATE(YEAR(Table13[[#This Row],[Date]]),1,0)</f>
        <v>256</v>
      </c>
      <c r="AK978">
        <v>26.9</v>
      </c>
      <c r="AL978">
        <v>2.6689999999999996</v>
      </c>
      <c r="AM978">
        <v>553.70000000000005</v>
      </c>
      <c r="AN978">
        <v>100.1</v>
      </c>
      <c r="AO978">
        <v>32</v>
      </c>
      <c r="AP978">
        <v>9.3999999999999986</v>
      </c>
    </row>
    <row r="979" spans="1:42" x14ac:dyDescent="0.25">
      <c r="A979" s="1">
        <v>32751</v>
      </c>
      <c r="B979">
        <v>23.3</v>
      </c>
      <c r="C979">
        <v>2.6789999999999998</v>
      </c>
      <c r="D979">
        <v>616.20000000000005</v>
      </c>
      <c r="E979">
        <v>99.9</v>
      </c>
      <c r="F979">
        <v>36</v>
      </c>
      <c r="G979">
        <v>8.9</v>
      </c>
      <c r="I979" s="1">
        <v>32765</v>
      </c>
      <c r="J979">
        <v>28</v>
      </c>
      <c r="K979">
        <v>2.806</v>
      </c>
      <c r="L979">
        <v>553.70000000000005</v>
      </c>
      <c r="M979">
        <v>100.1</v>
      </c>
      <c r="N979">
        <v>27</v>
      </c>
      <c r="O979">
        <v>10.199999999999999</v>
      </c>
      <c r="Q979" s="1"/>
      <c r="AI979" s="1">
        <v>32765</v>
      </c>
      <c r="AJ979" s="13">
        <f>Table13[[#This Row],[Date]]-DATE(YEAR(Table13[[#This Row],[Date]]),1,0)</f>
        <v>257</v>
      </c>
      <c r="AK979">
        <v>28</v>
      </c>
      <c r="AL979">
        <v>2.806</v>
      </c>
      <c r="AM979">
        <v>553.70000000000005</v>
      </c>
      <c r="AN979">
        <v>100.1</v>
      </c>
      <c r="AO979">
        <v>27</v>
      </c>
      <c r="AP979">
        <v>10.199999999999999</v>
      </c>
    </row>
    <row r="980" spans="1:42" x14ac:dyDescent="0.25">
      <c r="A980" s="1">
        <v>32752</v>
      </c>
      <c r="B980">
        <v>25.6</v>
      </c>
      <c r="C980">
        <v>3.093</v>
      </c>
      <c r="D980">
        <v>576.79999999999995</v>
      </c>
      <c r="E980">
        <v>100</v>
      </c>
      <c r="F980">
        <v>29</v>
      </c>
      <c r="G980">
        <v>10</v>
      </c>
      <c r="I980" s="1">
        <v>32766</v>
      </c>
      <c r="J980">
        <v>28.7</v>
      </c>
      <c r="K980">
        <v>2.8149999999999999</v>
      </c>
      <c r="L980">
        <v>528.1</v>
      </c>
      <c r="M980">
        <v>100</v>
      </c>
      <c r="N980">
        <v>32</v>
      </c>
      <c r="O980">
        <v>9.8000000000000007</v>
      </c>
      <c r="Q980" s="1"/>
      <c r="AI980" s="1">
        <v>32766</v>
      </c>
      <c r="AJ980" s="13">
        <f>Table13[[#This Row],[Date]]-DATE(YEAR(Table13[[#This Row],[Date]]),1,0)</f>
        <v>258</v>
      </c>
      <c r="AK980">
        <v>28.7</v>
      </c>
      <c r="AL980">
        <v>2.8149999999999999</v>
      </c>
      <c r="AM980">
        <v>528.1</v>
      </c>
      <c r="AN980">
        <v>100</v>
      </c>
      <c r="AO980">
        <v>32</v>
      </c>
      <c r="AP980">
        <v>9.8000000000000007</v>
      </c>
    </row>
    <row r="981" spans="1:42" x14ac:dyDescent="0.25">
      <c r="A981" s="1">
        <v>32753</v>
      </c>
      <c r="B981">
        <v>26.7</v>
      </c>
      <c r="C981">
        <v>2.9339999999999997</v>
      </c>
      <c r="D981">
        <v>602.5</v>
      </c>
      <c r="E981">
        <v>100.2</v>
      </c>
      <c r="F981">
        <v>28</v>
      </c>
      <c r="G981">
        <v>10.8</v>
      </c>
      <c r="I981" s="1">
        <v>32767</v>
      </c>
      <c r="J981">
        <v>21.6</v>
      </c>
      <c r="K981">
        <v>3.2889999999999997</v>
      </c>
      <c r="L981">
        <v>245.2</v>
      </c>
      <c r="M981">
        <v>99.7</v>
      </c>
      <c r="N981">
        <v>58</v>
      </c>
      <c r="O981">
        <v>3.9000000000000004</v>
      </c>
      <c r="Q981" s="1"/>
      <c r="AI981" s="1">
        <v>32767</v>
      </c>
      <c r="AJ981" s="13">
        <f>Table13[[#This Row],[Date]]-DATE(YEAR(Table13[[#This Row],[Date]]),1,0)</f>
        <v>259</v>
      </c>
      <c r="AK981">
        <v>21.6</v>
      </c>
      <c r="AL981">
        <v>3.2889999999999997</v>
      </c>
      <c r="AM981">
        <v>245.2</v>
      </c>
      <c r="AN981">
        <v>99.7</v>
      </c>
      <c r="AO981">
        <v>58</v>
      </c>
      <c r="AP981">
        <v>3.9000000000000004</v>
      </c>
    </row>
    <row r="982" spans="1:42" x14ac:dyDescent="0.25">
      <c r="A982" s="1">
        <v>32754</v>
      </c>
      <c r="B982">
        <v>27</v>
      </c>
      <c r="C982">
        <v>2.8380000000000001</v>
      </c>
      <c r="D982">
        <v>607.9</v>
      </c>
      <c r="E982">
        <v>100.1</v>
      </c>
      <c r="F982">
        <v>30</v>
      </c>
      <c r="G982">
        <v>10.600000000000001</v>
      </c>
      <c r="I982" s="1">
        <v>32768</v>
      </c>
      <c r="J982">
        <v>19.100000000000001</v>
      </c>
      <c r="K982">
        <v>2.8289999999999997</v>
      </c>
      <c r="L982">
        <v>534.20000000000005</v>
      </c>
      <c r="M982">
        <v>100</v>
      </c>
      <c r="N982">
        <v>59</v>
      </c>
      <c r="O982">
        <v>5.5</v>
      </c>
      <c r="Q982" s="1"/>
      <c r="AI982" s="1">
        <v>32768</v>
      </c>
      <c r="AJ982" s="13">
        <f>Table13[[#This Row],[Date]]-DATE(YEAR(Table13[[#This Row],[Date]]),1,0)</f>
        <v>260</v>
      </c>
      <c r="AK982">
        <v>19.100000000000001</v>
      </c>
      <c r="AL982">
        <v>2.8289999999999997</v>
      </c>
      <c r="AM982">
        <v>534.20000000000005</v>
      </c>
      <c r="AN982">
        <v>100</v>
      </c>
      <c r="AO982">
        <v>59</v>
      </c>
      <c r="AP982">
        <v>5.5</v>
      </c>
    </row>
    <row r="983" spans="1:42" x14ac:dyDescent="0.25">
      <c r="A983" s="1">
        <v>32755</v>
      </c>
      <c r="B983">
        <v>27.4</v>
      </c>
      <c r="C983">
        <v>2.569</v>
      </c>
      <c r="D983">
        <v>610.70000000000005</v>
      </c>
      <c r="E983">
        <v>100</v>
      </c>
      <c r="F983">
        <v>28</v>
      </c>
      <c r="G983">
        <v>10.4</v>
      </c>
      <c r="I983" s="1">
        <v>32769</v>
      </c>
      <c r="J983">
        <v>15.9</v>
      </c>
      <c r="K983">
        <v>3.0750000000000002</v>
      </c>
      <c r="L983">
        <v>162.30000000000001</v>
      </c>
      <c r="M983">
        <v>100.1</v>
      </c>
      <c r="N983">
        <v>70</v>
      </c>
      <c r="O983">
        <v>2.4</v>
      </c>
      <c r="Q983" s="1"/>
      <c r="AI983" s="1">
        <v>32769</v>
      </c>
      <c r="AJ983" s="13">
        <f>Table13[[#This Row],[Date]]-DATE(YEAR(Table13[[#This Row],[Date]]),1,0)</f>
        <v>261</v>
      </c>
      <c r="AK983">
        <v>15.9</v>
      </c>
      <c r="AL983">
        <v>3.0750000000000002</v>
      </c>
      <c r="AM983">
        <v>162.30000000000001</v>
      </c>
      <c r="AN983">
        <v>100.1</v>
      </c>
      <c r="AO983">
        <v>70</v>
      </c>
      <c r="AP983">
        <v>2.4</v>
      </c>
    </row>
    <row r="984" spans="1:42" x14ac:dyDescent="0.25">
      <c r="A984" s="1">
        <v>32756</v>
      </c>
      <c r="B984">
        <v>27.7</v>
      </c>
      <c r="C984">
        <v>2.7239999999999998</v>
      </c>
      <c r="D984">
        <v>596.6</v>
      </c>
      <c r="E984">
        <v>100</v>
      </c>
      <c r="F984">
        <v>27</v>
      </c>
      <c r="G984">
        <v>10.5</v>
      </c>
      <c r="I984" s="1">
        <v>32770</v>
      </c>
      <c r="J984">
        <v>16.399999999999999</v>
      </c>
      <c r="K984">
        <v>2.2280000000000002</v>
      </c>
      <c r="L984">
        <v>494.5</v>
      </c>
      <c r="M984">
        <v>100.1</v>
      </c>
      <c r="N984">
        <v>69</v>
      </c>
      <c r="O984">
        <v>4.0999999999999996</v>
      </c>
      <c r="Q984" s="1"/>
      <c r="AI984" s="1">
        <v>32770</v>
      </c>
      <c r="AJ984" s="13">
        <f>Table13[[#This Row],[Date]]-DATE(YEAR(Table13[[#This Row],[Date]]),1,0)</f>
        <v>262</v>
      </c>
      <c r="AK984">
        <v>16.399999999999999</v>
      </c>
      <c r="AL984">
        <v>2.2280000000000002</v>
      </c>
      <c r="AM984">
        <v>494.5</v>
      </c>
      <c r="AN984">
        <v>100.1</v>
      </c>
      <c r="AO984">
        <v>69</v>
      </c>
      <c r="AP984">
        <v>4.0999999999999996</v>
      </c>
    </row>
    <row r="985" spans="1:42" x14ac:dyDescent="0.25">
      <c r="A985" s="1">
        <v>32757</v>
      </c>
      <c r="B985">
        <v>25.9</v>
      </c>
      <c r="C985">
        <v>3.5580000000000003</v>
      </c>
      <c r="D985">
        <v>592.29999999999995</v>
      </c>
      <c r="E985">
        <v>99.6</v>
      </c>
      <c r="F985">
        <v>27</v>
      </c>
      <c r="G985">
        <v>10.700000000000001</v>
      </c>
      <c r="I985" s="1">
        <v>32771</v>
      </c>
      <c r="J985">
        <v>20.3</v>
      </c>
      <c r="K985">
        <v>2.319</v>
      </c>
      <c r="L985">
        <v>523.5</v>
      </c>
      <c r="M985">
        <v>100.4</v>
      </c>
      <c r="N985">
        <v>52</v>
      </c>
      <c r="O985">
        <v>5.8</v>
      </c>
      <c r="Q985" s="1"/>
      <c r="AI985" s="1">
        <v>32771</v>
      </c>
      <c r="AJ985" s="13">
        <f>Table13[[#This Row],[Date]]-DATE(YEAR(Table13[[#This Row],[Date]]),1,0)</f>
        <v>263</v>
      </c>
      <c r="AK985">
        <v>20.3</v>
      </c>
      <c r="AL985">
        <v>2.319</v>
      </c>
      <c r="AM985">
        <v>523.5</v>
      </c>
      <c r="AN985">
        <v>100.4</v>
      </c>
      <c r="AO985">
        <v>52</v>
      </c>
      <c r="AP985">
        <v>5.8</v>
      </c>
    </row>
    <row r="986" spans="1:42" x14ac:dyDescent="0.25">
      <c r="A986" s="1">
        <v>32758</v>
      </c>
      <c r="B986">
        <v>20.7</v>
      </c>
      <c r="C986">
        <v>3.0980000000000003</v>
      </c>
      <c r="D986">
        <v>587.4</v>
      </c>
      <c r="E986">
        <v>99.9</v>
      </c>
      <c r="F986">
        <v>47</v>
      </c>
      <c r="G986">
        <v>7.6</v>
      </c>
      <c r="I986" s="1">
        <v>32772</v>
      </c>
      <c r="J986">
        <v>22.1</v>
      </c>
      <c r="K986">
        <v>1.954</v>
      </c>
      <c r="L986">
        <v>518.1</v>
      </c>
      <c r="M986">
        <v>100.2</v>
      </c>
      <c r="N986">
        <v>56</v>
      </c>
      <c r="O986">
        <v>5.6999999999999993</v>
      </c>
      <c r="Q986" s="1"/>
      <c r="AI986" s="1">
        <v>32772</v>
      </c>
      <c r="AJ986" s="13">
        <f>Table13[[#This Row],[Date]]-DATE(YEAR(Table13[[#This Row],[Date]]),1,0)</f>
        <v>264</v>
      </c>
      <c r="AK986">
        <v>22.1</v>
      </c>
      <c r="AL986">
        <v>1.954</v>
      </c>
      <c r="AM986">
        <v>518.1</v>
      </c>
      <c r="AN986">
        <v>100.2</v>
      </c>
      <c r="AO986">
        <v>56</v>
      </c>
      <c r="AP986">
        <v>5.6999999999999993</v>
      </c>
    </row>
    <row r="987" spans="1:42" x14ac:dyDescent="0.25">
      <c r="A987" s="1">
        <v>32759</v>
      </c>
      <c r="B987">
        <v>23.7</v>
      </c>
      <c r="C987">
        <v>2.66</v>
      </c>
      <c r="D987">
        <v>568.4</v>
      </c>
      <c r="E987">
        <v>100.1</v>
      </c>
      <c r="F987">
        <v>34</v>
      </c>
      <c r="G987">
        <v>8.6</v>
      </c>
      <c r="I987" s="1">
        <v>32773</v>
      </c>
      <c r="J987">
        <v>24.4</v>
      </c>
      <c r="K987">
        <v>2.036</v>
      </c>
      <c r="L987">
        <v>503.1</v>
      </c>
      <c r="M987">
        <v>99.9</v>
      </c>
      <c r="N987">
        <v>56</v>
      </c>
      <c r="O987">
        <v>6.1</v>
      </c>
      <c r="Q987" s="1"/>
      <c r="AI987" s="1">
        <v>32773</v>
      </c>
      <c r="AJ987" s="13">
        <f>Table13[[#This Row],[Date]]-DATE(YEAR(Table13[[#This Row],[Date]]),1,0)</f>
        <v>265</v>
      </c>
      <c r="AK987">
        <v>24.4</v>
      </c>
      <c r="AL987">
        <v>2.036</v>
      </c>
      <c r="AM987">
        <v>503.1</v>
      </c>
      <c r="AN987">
        <v>99.9</v>
      </c>
      <c r="AO987">
        <v>56</v>
      </c>
      <c r="AP987">
        <v>6.1</v>
      </c>
    </row>
    <row r="988" spans="1:42" x14ac:dyDescent="0.25">
      <c r="A988" s="1">
        <v>32760</v>
      </c>
      <c r="B988">
        <v>24.4</v>
      </c>
      <c r="C988">
        <v>3.74</v>
      </c>
      <c r="D988">
        <v>562.6</v>
      </c>
      <c r="E988">
        <v>100.1</v>
      </c>
      <c r="F988">
        <v>35</v>
      </c>
      <c r="G988">
        <v>9.5</v>
      </c>
      <c r="I988" s="1">
        <v>32774</v>
      </c>
      <c r="J988">
        <v>26.5</v>
      </c>
      <c r="K988">
        <v>2.915</v>
      </c>
      <c r="L988">
        <v>513.1</v>
      </c>
      <c r="M988">
        <v>99.9</v>
      </c>
      <c r="N988">
        <v>43</v>
      </c>
      <c r="O988">
        <v>7.9</v>
      </c>
      <c r="Q988" s="1"/>
      <c r="AI988" s="1">
        <v>32774</v>
      </c>
      <c r="AJ988" s="13">
        <f>Table13[[#This Row],[Date]]-DATE(YEAR(Table13[[#This Row],[Date]]),1,0)</f>
        <v>266</v>
      </c>
      <c r="AK988">
        <v>26.5</v>
      </c>
      <c r="AL988">
        <v>2.915</v>
      </c>
      <c r="AM988">
        <v>513.1</v>
      </c>
      <c r="AN988">
        <v>99.9</v>
      </c>
      <c r="AO988">
        <v>43</v>
      </c>
      <c r="AP988">
        <v>7.9</v>
      </c>
    </row>
    <row r="989" spans="1:42" x14ac:dyDescent="0.25">
      <c r="A989" s="1">
        <v>32761</v>
      </c>
      <c r="B989">
        <v>23.4</v>
      </c>
      <c r="C989">
        <v>3.7310000000000003</v>
      </c>
      <c r="D989">
        <v>570</v>
      </c>
      <c r="E989">
        <v>100</v>
      </c>
      <c r="F989">
        <v>38</v>
      </c>
      <c r="G989">
        <v>9.1</v>
      </c>
      <c r="I989" s="1">
        <v>32775</v>
      </c>
      <c r="J989">
        <v>22.5</v>
      </c>
      <c r="K989">
        <v>2.9610000000000003</v>
      </c>
      <c r="L989">
        <v>472.4</v>
      </c>
      <c r="M989">
        <v>100.1</v>
      </c>
      <c r="N989">
        <v>55</v>
      </c>
      <c r="O989">
        <v>6.2</v>
      </c>
      <c r="Q989" s="1"/>
      <c r="AI989" s="1">
        <v>32775</v>
      </c>
      <c r="AJ989" s="13">
        <f>Table13[[#This Row],[Date]]-DATE(YEAR(Table13[[#This Row],[Date]]),1,0)</f>
        <v>267</v>
      </c>
      <c r="AK989">
        <v>22.5</v>
      </c>
      <c r="AL989">
        <v>2.9610000000000003</v>
      </c>
      <c r="AM989">
        <v>472.4</v>
      </c>
      <c r="AN989">
        <v>100.1</v>
      </c>
      <c r="AO989">
        <v>55</v>
      </c>
      <c r="AP989">
        <v>6.2</v>
      </c>
    </row>
    <row r="990" spans="1:42" x14ac:dyDescent="0.25">
      <c r="A990" s="1">
        <v>32762</v>
      </c>
      <c r="B990">
        <v>22.7</v>
      </c>
      <c r="C990">
        <v>3.3119999999999998</v>
      </c>
      <c r="D990">
        <v>577.5</v>
      </c>
      <c r="E990">
        <v>99.8</v>
      </c>
      <c r="F990">
        <v>46</v>
      </c>
      <c r="G990">
        <v>8.1000000000000014</v>
      </c>
      <c r="I990" s="1">
        <v>32776</v>
      </c>
      <c r="J990">
        <v>22.4</v>
      </c>
      <c r="K990">
        <v>2.5780000000000003</v>
      </c>
      <c r="L990">
        <v>498.7</v>
      </c>
      <c r="M990">
        <v>100.3</v>
      </c>
      <c r="N990">
        <v>50</v>
      </c>
      <c r="O990">
        <v>6.6000000000000005</v>
      </c>
      <c r="Q990" s="1"/>
      <c r="AI990" s="1">
        <v>32776</v>
      </c>
      <c r="AJ990" s="13">
        <f>Table13[[#This Row],[Date]]-DATE(YEAR(Table13[[#This Row],[Date]]),1,0)</f>
        <v>268</v>
      </c>
      <c r="AK990">
        <v>22.4</v>
      </c>
      <c r="AL990">
        <v>2.5780000000000003</v>
      </c>
      <c r="AM990">
        <v>498.7</v>
      </c>
      <c r="AN990">
        <v>100.3</v>
      </c>
      <c r="AO990">
        <v>50</v>
      </c>
      <c r="AP990">
        <v>6.6000000000000005</v>
      </c>
    </row>
    <row r="991" spans="1:42" x14ac:dyDescent="0.25">
      <c r="A991" s="1">
        <v>32763</v>
      </c>
      <c r="B991">
        <v>24.3</v>
      </c>
      <c r="C991">
        <v>2.4689999999999999</v>
      </c>
      <c r="D991">
        <v>536.6</v>
      </c>
      <c r="E991">
        <v>100</v>
      </c>
      <c r="F991">
        <v>44</v>
      </c>
      <c r="G991">
        <v>7.5</v>
      </c>
      <c r="I991" s="1">
        <v>32777</v>
      </c>
      <c r="J991">
        <v>22.5</v>
      </c>
      <c r="K991">
        <v>2.7610000000000001</v>
      </c>
      <c r="L991">
        <v>485.7</v>
      </c>
      <c r="M991">
        <v>100.3</v>
      </c>
      <c r="N991">
        <v>51</v>
      </c>
      <c r="O991">
        <v>6.4</v>
      </c>
      <c r="Q991" s="1"/>
      <c r="AI991" s="1">
        <v>32777</v>
      </c>
      <c r="AJ991" s="13">
        <f>Table13[[#This Row],[Date]]-DATE(YEAR(Table13[[#This Row],[Date]]),1,0)</f>
        <v>269</v>
      </c>
      <c r="AK991">
        <v>22.5</v>
      </c>
      <c r="AL991">
        <v>2.7610000000000001</v>
      </c>
      <c r="AM991">
        <v>485.7</v>
      </c>
      <c r="AN991">
        <v>100.3</v>
      </c>
      <c r="AO991">
        <v>51</v>
      </c>
      <c r="AP991">
        <v>6.4</v>
      </c>
    </row>
    <row r="992" spans="1:42" x14ac:dyDescent="0.25">
      <c r="A992" s="1">
        <v>32764</v>
      </c>
      <c r="B992">
        <v>26.9</v>
      </c>
      <c r="C992">
        <v>2.6689999999999996</v>
      </c>
      <c r="D992">
        <v>553.70000000000005</v>
      </c>
      <c r="E992">
        <v>100.1</v>
      </c>
      <c r="F992">
        <v>32</v>
      </c>
      <c r="G992">
        <v>9.3999999999999986</v>
      </c>
      <c r="I992" s="1">
        <v>32778</v>
      </c>
      <c r="J992">
        <v>21.5</v>
      </c>
      <c r="K992">
        <v>2.7560000000000002</v>
      </c>
      <c r="L992">
        <v>476.5</v>
      </c>
      <c r="M992">
        <v>100.1</v>
      </c>
      <c r="N992">
        <v>56</v>
      </c>
      <c r="O992">
        <v>5.8999999999999995</v>
      </c>
      <c r="Q992" s="1"/>
      <c r="AI992" s="1">
        <v>32778</v>
      </c>
      <c r="AJ992" s="13">
        <f>Table13[[#This Row],[Date]]-DATE(YEAR(Table13[[#This Row],[Date]]),1,0)</f>
        <v>270</v>
      </c>
      <c r="AK992">
        <v>21.5</v>
      </c>
      <c r="AL992">
        <v>2.7560000000000002</v>
      </c>
      <c r="AM992">
        <v>476.5</v>
      </c>
      <c r="AN992">
        <v>100.1</v>
      </c>
      <c r="AO992">
        <v>56</v>
      </c>
      <c r="AP992">
        <v>5.8999999999999995</v>
      </c>
    </row>
    <row r="993" spans="1:42" x14ac:dyDescent="0.25">
      <c r="A993" s="1">
        <v>32765</v>
      </c>
      <c r="B993">
        <v>28</v>
      </c>
      <c r="C993">
        <v>2.806</v>
      </c>
      <c r="D993">
        <v>553.70000000000005</v>
      </c>
      <c r="E993">
        <v>100.1</v>
      </c>
      <c r="F993">
        <v>27</v>
      </c>
      <c r="G993">
        <v>10.199999999999999</v>
      </c>
      <c r="I993" s="1">
        <v>32779</v>
      </c>
      <c r="J993">
        <v>20.2</v>
      </c>
      <c r="K993">
        <v>2.496</v>
      </c>
      <c r="L993">
        <v>226.9</v>
      </c>
      <c r="M993">
        <v>100.3</v>
      </c>
      <c r="N993">
        <v>60</v>
      </c>
      <c r="O993">
        <v>3.3000000000000003</v>
      </c>
      <c r="Q993" s="1"/>
      <c r="AI993" s="1">
        <v>32779</v>
      </c>
      <c r="AJ993" s="13">
        <f>Table13[[#This Row],[Date]]-DATE(YEAR(Table13[[#This Row],[Date]]),1,0)</f>
        <v>271</v>
      </c>
      <c r="AK993">
        <v>20.2</v>
      </c>
      <c r="AL993">
        <v>2.496</v>
      </c>
      <c r="AM993">
        <v>226.9</v>
      </c>
      <c r="AN993">
        <v>100.3</v>
      </c>
      <c r="AO993">
        <v>60</v>
      </c>
      <c r="AP993">
        <v>3.3000000000000003</v>
      </c>
    </row>
    <row r="994" spans="1:42" x14ac:dyDescent="0.25">
      <c r="A994" s="1">
        <v>32766</v>
      </c>
      <c r="B994">
        <v>28.7</v>
      </c>
      <c r="C994">
        <v>2.8149999999999999</v>
      </c>
      <c r="D994">
        <v>528.1</v>
      </c>
      <c r="E994">
        <v>100</v>
      </c>
      <c r="F994">
        <v>32</v>
      </c>
      <c r="G994">
        <v>9.8000000000000007</v>
      </c>
      <c r="I994" s="1">
        <v>32780</v>
      </c>
      <c r="J994">
        <v>20.399999999999999</v>
      </c>
      <c r="K994">
        <v>3.198</v>
      </c>
      <c r="L994">
        <v>432.2</v>
      </c>
      <c r="M994">
        <v>100.5</v>
      </c>
      <c r="N994">
        <v>70</v>
      </c>
      <c r="O994">
        <v>4.6000000000000005</v>
      </c>
      <c r="Q994" s="1"/>
      <c r="AI994" s="1">
        <v>32780</v>
      </c>
      <c r="AJ994" s="13">
        <f>Table13[[#This Row],[Date]]-DATE(YEAR(Table13[[#This Row],[Date]]),1,0)</f>
        <v>272</v>
      </c>
      <c r="AK994">
        <v>20.399999999999999</v>
      </c>
      <c r="AL994">
        <v>3.198</v>
      </c>
      <c r="AM994">
        <v>432.2</v>
      </c>
      <c r="AN994">
        <v>100.5</v>
      </c>
      <c r="AO994">
        <v>70</v>
      </c>
      <c r="AP994">
        <v>4.6000000000000005</v>
      </c>
    </row>
    <row r="995" spans="1:42" x14ac:dyDescent="0.25">
      <c r="A995" s="1">
        <v>32767</v>
      </c>
      <c r="B995">
        <v>21.6</v>
      </c>
      <c r="C995">
        <v>3.2889999999999997</v>
      </c>
      <c r="D995">
        <v>245.2</v>
      </c>
      <c r="E995">
        <v>99.7</v>
      </c>
      <c r="F995">
        <v>58</v>
      </c>
      <c r="G995">
        <v>3.9000000000000004</v>
      </c>
      <c r="I995" s="1">
        <v>32781</v>
      </c>
      <c r="J995">
        <v>19.399999999999999</v>
      </c>
      <c r="K995">
        <v>4.0860000000000003</v>
      </c>
      <c r="L995">
        <v>442</v>
      </c>
      <c r="M995">
        <v>100.6</v>
      </c>
      <c r="N995">
        <v>60</v>
      </c>
      <c r="O995">
        <v>5.6000000000000005</v>
      </c>
      <c r="Q995" s="1"/>
      <c r="AI995" s="1">
        <v>32781</v>
      </c>
      <c r="AJ995" s="13">
        <f>Table13[[#This Row],[Date]]-DATE(YEAR(Table13[[#This Row],[Date]]),1,0)</f>
        <v>273</v>
      </c>
      <c r="AK995">
        <v>19.399999999999999</v>
      </c>
      <c r="AL995">
        <v>4.0860000000000003</v>
      </c>
      <c r="AM995">
        <v>442</v>
      </c>
      <c r="AN995">
        <v>100.6</v>
      </c>
      <c r="AO995">
        <v>60</v>
      </c>
      <c r="AP995">
        <v>5.6000000000000005</v>
      </c>
    </row>
    <row r="996" spans="1:42" x14ac:dyDescent="0.25">
      <c r="A996" s="1">
        <v>32768</v>
      </c>
      <c r="B996">
        <v>19.100000000000001</v>
      </c>
      <c r="C996">
        <v>2.8289999999999997</v>
      </c>
      <c r="D996">
        <v>534.20000000000005</v>
      </c>
      <c r="E996">
        <v>100</v>
      </c>
      <c r="F996">
        <v>59</v>
      </c>
      <c r="G996">
        <v>5.5</v>
      </c>
      <c r="I996" s="1">
        <v>32782</v>
      </c>
      <c r="J996">
        <v>19.100000000000001</v>
      </c>
      <c r="K996">
        <v>2.1360000000000001</v>
      </c>
      <c r="L996">
        <v>478.3</v>
      </c>
      <c r="M996">
        <v>100.1</v>
      </c>
      <c r="N996">
        <v>60</v>
      </c>
      <c r="O996">
        <v>4.8</v>
      </c>
      <c r="Q996" s="1"/>
      <c r="AI996" s="1">
        <v>32782</v>
      </c>
      <c r="AJ996" s="13">
        <f>Table13[[#This Row],[Date]]-DATE(YEAR(Table13[[#This Row],[Date]]),1,0)</f>
        <v>274</v>
      </c>
      <c r="AK996">
        <v>19.100000000000001</v>
      </c>
      <c r="AL996">
        <v>2.1360000000000001</v>
      </c>
      <c r="AM996">
        <v>478.3</v>
      </c>
      <c r="AN996">
        <v>100.1</v>
      </c>
      <c r="AO996">
        <v>60</v>
      </c>
      <c r="AP996">
        <v>4.8</v>
      </c>
    </row>
    <row r="997" spans="1:42" x14ac:dyDescent="0.25">
      <c r="A997" s="1">
        <v>32769</v>
      </c>
      <c r="B997">
        <v>15.9</v>
      </c>
      <c r="C997">
        <v>3.0750000000000002</v>
      </c>
      <c r="D997">
        <v>162.30000000000001</v>
      </c>
      <c r="E997">
        <v>100.1</v>
      </c>
      <c r="F997">
        <v>70</v>
      </c>
      <c r="G997">
        <v>2.4</v>
      </c>
      <c r="I997" s="1">
        <v>32783</v>
      </c>
      <c r="J997">
        <v>17.2</v>
      </c>
      <c r="K997">
        <v>3.1160000000000001</v>
      </c>
      <c r="L997">
        <v>422.8</v>
      </c>
      <c r="M997">
        <v>99.9</v>
      </c>
      <c r="N997">
        <v>56</v>
      </c>
      <c r="O997">
        <v>4.6999999999999993</v>
      </c>
      <c r="Q997" s="1"/>
      <c r="AI997" s="1">
        <v>32783</v>
      </c>
      <c r="AJ997" s="13">
        <f>Table13[[#This Row],[Date]]-DATE(YEAR(Table13[[#This Row],[Date]]),1,0)</f>
        <v>275</v>
      </c>
      <c r="AK997">
        <v>17.2</v>
      </c>
      <c r="AL997">
        <v>3.1160000000000001</v>
      </c>
      <c r="AM997">
        <v>422.8</v>
      </c>
      <c r="AN997">
        <v>99.9</v>
      </c>
      <c r="AO997">
        <v>56</v>
      </c>
      <c r="AP997">
        <v>4.6999999999999993</v>
      </c>
    </row>
    <row r="998" spans="1:42" x14ac:dyDescent="0.25">
      <c r="A998" s="1">
        <v>32770</v>
      </c>
      <c r="B998">
        <v>16.399999999999999</v>
      </c>
      <c r="C998">
        <v>2.2280000000000002</v>
      </c>
      <c r="D998">
        <v>494.5</v>
      </c>
      <c r="E998">
        <v>100.1</v>
      </c>
      <c r="F998">
        <v>69</v>
      </c>
      <c r="G998">
        <v>4.0999999999999996</v>
      </c>
      <c r="I998" s="1">
        <v>32784</v>
      </c>
      <c r="J998">
        <v>16.399999999999999</v>
      </c>
      <c r="K998">
        <v>2.1959999999999997</v>
      </c>
      <c r="L998">
        <v>434.4</v>
      </c>
      <c r="M998">
        <v>100.5</v>
      </c>
      <c r="N998">
        <v>63</v>
      </c>
      <c r="O998">
        <v>3.9000000000000004</v>
      </c>
      <c r="Q998" s="1"/>
      <c r="AI998" s="1">
        <v>32784</v>
      </c>
      <c r="AJ998" s="13">
        <f>Table13[[#This Row],[Date]]-DATE(YEAR(Table13[[#This Row],[Date]]),1,0)</f>
        <v>276</v>
      </c>
      <c r="AK998">
        <v>16.399999999999999</v>
      </c>
      <c r="AL998">
        <v>2.1959999999999997</v>
      </c>
      <c r="AM998">
        <v>434.4</v>
      </c>
      <c r="AN998">
        <v>100.5</v>
      </c>
      <c r="AO998">
        <v>63</v>
      </c>
      <c r="AP998">
        <v>3.9000000000000004</v>
      </c>
    </row>
    <row r="999" spans="1:42" x14ac:dyDescent="0.25">
      <c r="A999" s="1">
        <v>32771</v>
      </c>
      <c r="B999">
        <v>20.3</v>
      </c>
      <c r="C999">
        <v>2.319</v>
      </c>
      <c r="D999">
        <v>523.5</v>
      </c>
      <c r="E999">
        <v>100.4</v>
      </c>
      <c r="F999">
        <v>52</v>
      </c>
      <c r="G999">
        <v>5.8</v>
      </c>
      <c r="I999" s="1">
        <v>32785</v>
      </c>
      <c r="J999">
        <v>17.600000000000001</v>
      </c>
      <c r="K999">
        <v>1.581</v>
      </c>
      <c r="L999">
        <v>463.8</v>
      </c>
      <c r="M999">
        <v>100.4</v>
      </c>
      <c r="N999">
        <v>49</v>
      </c>
      <c r="O999">
        <v>4.5</v>
      </c>
      <c r="Q999" s="1"/>
      <c r="AI999" s="1">
        <v>32785</v>
      </c>
      <c r="AJ999" s="13">
        <f>Table13[[#This Row],[Date]]-DATE(YEAR(Table13[[#This Row],[Date]]),1,0)</f>
        <v>277</v>
      </c>
      <c r="AK999">
        <v>17.600000000000001</v>
      </c>
      <c r="AL999">
        <v>1.581</v>
      </c>
      <c r="AM999">
        <v>463.8</v>
      </c>
      <c r="AN999">
        <v>100.4</v>
      </c>
      <c r="AO999">
        <v>49</v>
      </c>
      <c r="AP999">
        <v>4.5</v>
      </c>
    </row>
    <row r="1000" spans="1:42" x14ac:dyDescent="0.25">
      <c r="A1000" s="1">
        <v>32772</v>
      </c>
      <c r="B1000">
        <v>22.1</v>
      </c>
      <c r="C1000">
        <v>1.954</v>
      </c>
      <c r="D1000">
        <v>518.1</v>
      </c>
      <c r="E1000">
        <v>100.2</v>
      </c>
      <c r="F1000">
        <v>56</v>
      </c>
      <c r="G1000">
        <v>5.6999999999999993</v>
      </c>
      <c r="I1000" s="1">
        <v>32786</v>
      </c>
      <c r="J1000">
        <v>19.5</v>
      </c>
      <c r="K1000">
        <v>2.2370000000000001</v>
      </c>
      <c r="L1000">
        <v>473.5</v>
      </c>
      <c r="M1000">
        <v>100.2</v>
      </c>
      <c r="N1000">
        <v>42</v>
      </c>
      <c r="O1000">
        <v>5.6000000000000005</v>
      </c>
      <c r="Q1000" s="1"/>
      <c r="AI1000" s="1">
        <v>32786</v>
      </c>
      <c r="AJ1000" s="13">
        <f>Table13[[#This Row],[Date]]-DATE(YEAR(Table13[[#This Row],[Date]]),1,0)</f>
        <v>278</v>
      </c>
      <c r="AK1000">
        <v>19.5</v>
      </c>
      <c r="AL1000">
        <v>2.2370000000000001</v>
      </c>
      <c r="AM1000">
        <v>473.5</v>
      </c>
      <c r="AN1000">
        <v>100.2</v>
      </c>
      <c r="AO1000">
        <v>42</v>
      </c>
      <c r="AP1000">
        <v>5.6000000000000005</v>
      </c>
    </row>
    <row r="1001" spans="1:42" x14ac:dyDescent="0.25">
      <c r="A1001" s="1">
        <v>32773</v>
      </c>
      <c r="B1001">
        <v>24.4</v>
      </c>
      <c r="C1001">
        <v>2.036</v>
      </c>
      <c r="D1001">
        <v>503.1</v>
      </c>
      <c r="E1001">
        <v>99.9</v>
      </c>
      <c r="F1001">
        <v>56</v>
      </c>
      <c r="G1001">
        <v>6.1</v>
      </c>
      <c r="I1001" s="1">
        <v>32787</v>
      </c>
      <c r="J1001">
        <v>20.9</v>
      </c>
      <c r="K1001">
        <v>2.802</v>
      </c>
      <c r="L1001">
        <v>451.8</v>
      </c>
      <c r="M1001">
        <v>100.6</v>
      </c>
      <c r="N1001">
        <v>37</v>
      </c>
      <c r="O1001">
        <v>6.4</v>
      </c>
      <c r="Q1001" s="1"/>
      <c r="AI1001" s="1">
        <v>32787</v>
      </c>
      <c r="AJ1001" s="13">
        <f>Table13[[#This Row],[Date]]-DATE(YEAR(Table13[[#This Row],[Date]]),1,0)</f>
        <v>279</v>
      </c>
      <c r="AK1001">
        <v>20.9</v>
      </c>
      <c r="AL1001">
        <v>2.802</v>
      </c>
      <c r="AM1001">
        <v>451.8</v>
      </c>
      <c r="AN1001">
        <v>100.6</v>
      </c>
      <c r="AO1001">
        <v>37</v>
      </c>
      <c r="AP1001">
        <v>6.4</v>
      </c>
    </row>
    <row r="1002" spans="1:42" x14ac:dyDescent="0.25">
      <c r="A1002" s="1">
        <v>32774</v>
      </c>
      <c r="B1002">
        <v>26.5</v>
      </c>
      <c r="C1002">
        <v>2.915</v>
      </c>
      <c r="D1002">
        <v>513.1</v>
      </c>
      <c r="E1002">
        <v>99.9</v>
      </c>
      <c r="F1002">
        <v>43</v>
      </c>
      <c r="G1002">
        <v>7.9</v>
      </c>
      <c r="I1002" s="1">
        <v>32788</v>
      </c>
      <c r="J1002">
        <v>20.9</v>
      </c>
      <c r="K1002">
        <v>2.5329999999999999</v>
      </c>
      <c r="L1002">
        <v>441.4</v>
      </c>
      <c r="M1002">
        <v>100.8</v>
      </c>
      <c r="N1002">
        <v>41</v>
      </c>
      <c r="O1002">
        <v>5.8999999999999995</v>
      </c>
      <c r="Q1002" s="1"/>
      <c r="AI1002" s="1">
        <v>32788</v>
      </c>
      <c r="AJ1002" s="13">
        <f>Table13[[#This Row],[Date]]-DATE(YEAR(Table13[[#This Row],[Date]]),1,0)</f>
        <v>280</v>
      </c>
      <c r="AK1002">
        <v>20.9</v>
      </c>
      <c r="AL1002">
        <v>2.5329999999999999</v>
      </c>
      <c r="AM1002">
        <v>441.4</v>
      </c>
      <c r="AN1002">
        <v>100.8</v>
      </c>
      <c r="AO1002">
        <v>41</v>
      </c>
      <c r="AP1002">
        <v>5.8999999999999995</v>
      </c>
    </row>
    <row r="1003" spans="1:42" x14ac:dyDescent="0.25">
      <c r="A1003" s="1">
        <v>32775</v>
      </c>
      <c r="B1003">
        <v>22.5</v>
      </c>
      <c r="C1003">
        <v>2.9610000000000003</v>
      </c>
      <c r="D1003">
        <v>472.4</v>
      </c>
      <c r="E1003">
        <v>100.1</v>
      </c>
      <c r="F1003">
        <v>55</v>
      </c>
      <c r="G1003">
        <v>6.2</v>
      </c>
      <c r="I1003" s="1">
        <v>32789</v>
      </c>
      <c r="J1003">
        <v>21.4</v>
      </c>
      <c r="K1003">
        <v>2.7610000000000001</v>
      </c>
      <c r="L1003">
        <v>449.4</v>
      </c>
      <c r="M1003">
        <v>100.7</v>
      </c>
      <c r="N1003">
        <v>40</v>
      </c>
      <c r="O1003">
        <v>6.3</v>
      </c>
      <c r="Q1003" s="1"/>
      <c r="AI1003" s="1">
        <v>32789</v>
      </c>
      <c r="AJ1003" s="13">
        <f>Table13[[#This Row],[Date]]-DATE(YEAR(Table13[[#This Row],[Date]]),1,0)</f>
        <v>281</v>
      </c>
      <c r="AK1003">
        <v>21.4</v>
      </c>
      <c r="AL1003">
        <v>2.7610000000000001</v>
      </c>
      <c r="AM1003">
        <v>449.4</v>
      </c>
      <c r="AN1003">
        <v>100.7</v>
      </c>
      <c r="AO1003">
        <v>40</v>
      </c>
      <c r="AP1003">
        <v>6.3</v>
      </c>
    </row>
    <row r="1004" spans="1:42" x14ac:dyDescent="0.25">
      <c r="A1004" s="1">
        <v>32776</v>
      </c>
      <c r="B1004">
        <v>22.4</v>
      </c>
      <c r="C1004">
        <v>2.5780000000000003</v>
      </c>
      <c r="D1004">
        <v>498.7</v>
      </c>
      <c r="E1004">
        <v>100.3</v>
      </c>
      <c r="F1004">
        <v>50</v>
      </c>
      <c r="G1004">
        <v>6.6000000000000005</v>
      </c>
      <c r="I1004" s="1">
        <v>32790</v>
      </c>
      <c r="J1004">
        <v>22.4</v>
      </c>
      <c r="K1004">
        <v>2.387</v>
      </c>
      <c r="L1004">
        <v>442.6</v>
      </c>
      <c r="M1004">
        <v>100.6</v>
      </c>
      <c r="N1004">
        <v>40</v>
      </c>
      <c r="O1004">
        <v>6.2</v>
      </c>
      <c r="Q1004" s="1"/>
      <c r="AI1004" s="1">
        <v>32790</v>
      </c>
      <c r="AJ1004" s="13">
        <f>Table13[[#This Row],[Date]]-DATE(YEAR(Table13[[#This Row],[Date]]),1,0)</f>
        <v>282</v>
      </c>
      <c r="AK1004">
        <v>22.4</v>
      </c>
      <c r="AL1004">
        <v>2.387</v>
      </c>
      <c r="AM1004">
        <v>442.6</v>
      </c>
      <c r="AN1004">
        <v>100.6</v>
      </c>
      <c r="AO1004">
        <v>40</v>
      </c>
      <c r="AP1004">
        <v>6.2</v>
      </c>
    </row>
    <row r="1005" spans="1:42" x14ac:dyDescent="0.25">
      <c r="A1005" s="1">
        <v>32777</v>
      </c>
      <c r="B1005">
        <v>22.5</v>
      </c>
      <c r="C1005">
        <v>2.7610000000000001</v>
      </c>
      <c r="D1005">
        <v>485.7</v>
      </c>
      <c r="E1005">
        <v>100.3</v>
      </c>
      <c r="F1005">
        <v>51</v>
      </c>
      <c r="G1005">
        <v>6.4</v>
      </c>
      <c r="I1005" s="1">
        <v>32791</v>
      </c>
      <c r="J1005">
        <v>21.9</v>
      </c>
      <c r="K1005">
        <v>2.282</v>
      </c>
      <c r="L1005">
        <v>421.3</v>
      </c>
      <c r="M1005">
        <v>100.4</v>
      </c>
      <c r="N1005">
        <v>44</v>
      </c>
      <c r="O1005">
        <v>5.8</v>
      </c>
      <c r="Q1005" s="1"/>
      <c r="AI1005" s="1">
        <v>32791</v>
      </c>
      <c r="AJ1005" s="13">
        <f>Table13[[#This Row],[Date]]-DATE(YEAR(Table13[[#This Row],[Date]]),1,0)</f>
        <v>283</v>
      </c>
      <c r="AK1005">
        <v>21.9</v>
      </c>
      <c r="AL1005">
        <v>2.282</v>
      </c>
      <c r="AM1005">
        <v>421.3</v>
      </c>
      <c r="AN1005">
        <v>100.4</v>
      </c>
      <c r="AO1005">
        <v>44</v>
      </c>
      <c r="AP1005">
        <v>5.8</v>
      </c>
    </row>
    <row r="1006" spans="1:42" x14ac:dyDescent="0.25">
      <c r="A1006" s="1">
        <v>32778</v>
      </c>
      <c r="B1006">
        <v>21.5</v>
      </c>
      <c r="C1006">
        <v>2.7560000000000002</v>
      </c>
      <c r="D1006">
        <v>476.5</v>
      </c>
      <c r="E1006">
        <v>100.1</v>
      </c>
      <c r="F1006">
        <v>56</v>
      </c>
      <c r="G1006">
        <v>5.8999999999999995</v>
      </c>
      <c r="I1006" s="1">
        <v>32792</v>
      </c>
      <c r="J1006">
        <v>21.8</v>
      </c>
      <c r="K1006">
        <v>2.0230000000000001</v>
      </c>
      <c r="L1006">
        <v>448.6</v>
      </c>
      <c r="M1006">
        <v>100.4</v>
      </c>
      <c r="N1006">
        <v>28</v>
      </c>
      <c r="O1006">
        <v>6.5</v>
      </c>
      <c r="Q1006" s="1"/>
      <c r="AI1006" s="1">
        <v>32792</v>
      </c>
      <c r="AJ1006" s="13">
        <f>Table13[[#This Row],[Date]]-DATE(YEAR(Table13[[#This Row],[Date]]),1,0)</f>
        <v>284</v>
      </c>
      <c r="AK1006">
        <v>21.8</v>
      </c>
      <c r="AL1006">
        <v>2.0230000000000001</v>
      </c>
      <c r="AM1006">
        <v>448.6</v>
      </c>
      <c r="AN1006">
        <v>100.4</v>
      </c>
      <c r="AO1006">
        <v>28</v>
      </c>
      <c r="AP1006">
        <v>6.5</v>
      </c>
    </row>
    <row r="1007" spans="1:42" x14ac:dyDescent="0.25">
      <c r="A1007" s="1">
        <v>32779</v>
      </c>
      <c r="B1007">
        <v>20.2</v>
      </c>
      <c r="C1007">
        <v>2.496</v>
      </c>
      <c r="D1007">
        <v>226.9</v>
      </c>
      <c r="E1007">
        <v>100.3</v>
      </c>
      <c r="F1007">
        <v>60</v>
      </c>
      <c r="G1007">
        <v>3.3000000000000003</v>
      </c>
      <c r="I1007" s="1">
        <v>32793</v>
      </c>
      <c r="J1007">
        <v>21.9</v>
      </c>
      <c r="K1007">
        <v>2.4279999999999999</v>
      </c>
      <c r="L1007">
        <v>415.6</v>
      </c>
      <c r="M1007">
        <v>100.4</v>
      </c>
      <c r="N1007">
        <v>40</v>
      </c>
      <c r="O1007">
        <v>5.8999999999999995</v>
      </c>
      <c r="Q1007" s="1"/>
      <c r="AI1007" s="1">
        <v>32793</v>
      </c>
      <c r="AJ1007" s="13">
        <f>Table13[[#This Row],[Date]]-DATE(YEAR(Table13[[#This Row],[Date]]),1,0)</f>
        <v>285</v>
      </c>
      <c r="AK1007">
        <v>21.9</v>
      </c>
      <c r="AL1007">
        <v>2.4279999999999999</v>
      </c>
      <c r="AM1007">
        <v>415.6</v>
      </c>
      <c r="AN1007">
        <v>100.4</v>
      </c>
      <c r="AO1007">
        <v>40</v>
      </c>
      <c r="AP1007">
        <v>5.8999999999999995</v>
      </c>
    </row>
    <row r="1008" spans="1:42" x14ac:dyDescent="0.25">
      <c r="A1008" s="1">
        <v>32780</v>
      </c>
      <c r="B1008">
        <v>20.399999999999999</v>
      </c>
      <c r="C1008">
        <v>3.198</v>
      </c>
      <c r="D1008">
        <v>432.2</v>
      </c>
      <c r="E1008">
        <v>100.5</v>
      </c>
      <c r="F1008">
        <v>70</v>
      </c>
      <c r="G1008">
        <v>4.6000000000000005</v>
      </c>
      <c r="I1008" s="1">
        <v>32794</v>
      </c>
      <c r="J1008">
        <v>20.2</v>
      </c>
      <c r="K1008">
        <v>2.278</v>
      </c>
      <c r="L1008">
        <v>395.7</v>
      </c>
      <c r="M1008">
        <v>100.4</v>
      </c>
      <c r="N1008">
        <v>46</v>
      </c>
      <c r="O1008">
        <v>5.2</v>
      </c>
      <c r="Q1008" s="1"/>
      <c r="AI1008" s="1">
        <v>32794</v>
      </c>
      <c r="AJ1008" s="13">
        <f>Table13[[#This Row],[Date]]-DATE(YEAR(Table13[[#This Row],[Date]]),1,0)</f>
        <v>286</v>
      </c>
      <c r="AK1008">
        <v>20.2</v>
      </c>
      <c r="AL1008">
        <v>2.278</v>
      </c>
      <c r="AM1008">
        <v>395.7</v>
      </c>
      <c r="AN1008">
        <v>100.4</v>
      </c>
      <c r="AO1008">
        <v>46</v>
      </c>
      <c r="AP1008">
        <v>5.2</v>
      </c>
    </row>
    <row r="1009" spans="1:42" x14ac:dyDescent="0.25">
      <c r="A1009" s="1">
        <v>32781</v>
      </c>
      <c r="B1009">
        <v>19.399999999999999</v>
      </c>
      <c r="C1009">
        <v>4.0860000000000003</v>
      </c>
      <c r="D1009">
        <v>442</v>
      </c>
      <c r="E1009">
        <v>100.6</v>
      </c>
      <c r="F1009">
        <v>60</v>
      </c>
      <c r="G1009">
        <v>5.6000000000000005</v>
      </c>
      <c r="I1009" s="1">
        <v>32795</v>
      </c>
      <c r="J1009">
        <v>19</v>
      </c>
      <c r="K1009">
        <v>2.4279999999999999</v>
      </c>
      <c r="L1009">
        <v>389.4</v>
      </c>
      <c r="M1009">
        <v>100.2</v>
      </c>
      <c r="N1009">
        <v>49</v>
      </c>
      <c r="O1009">
        <v>4.8</v>
      </c>
      <c r="Q1009" s="1"/>
      <c r="AI1009" s="1">
        <v>32795</v>
      </c>
      <c r="AJ1009" s="13">
        <f>Table13[[#This Row],[Date]]-DATE(YEAR(Table13[[#This Row],[Date]]),1,0)</f>
        <v>287</v>
      </c>
      <c r="AK1009">
        <v>19</v>
      </c>
      <c r="AL1009">
        <v>2.4279999999999999</v>
      </c>
      <c r="AM1009">
        <v>389.4</v>
      </c>
      <c r="AN1009">
        <v>100.2</v>
      </c>
      <c r="AO1009">
        <v>49</v>
      </c>
      <c r="AP1009">
        <v>4.8</v>
      </c>
    </row>
    <row r="1010" spans="1:42" x14ac:dyDescent="0.25">
      <c r="A1010" s="1">
        <v>32782</v>
      </c>
      <c r="B1010">
        <v>19.100000000000001</v>
      </c>
      <c r="C1010">
        <v>2.1360000000000001</v>
      </c>
      <c r="D1010">
        <v>478.3</v>
      </c>
      <c r="E1010">
        <v>100.1</v>
      </c>
      <c r="F1010">
        <v>60</v>
      </c>
      <c r="G1010">
        <v>4.8</v>
      </c>
      <c r="I1010" s="1">
        <v>32796</v>
      </c>
      <c r="J1010">
        <v>17.3</v>
      </c>
      <c r="K1010">
        <v>2.7610000000000001</v>
      </c>
      <c r="L1010">
        <v>393.6</v>
      </c>
      <c r="M1010">
        <v>100.3</v>
      </c>
      <c r="N1010">
        <v>55</v>
      </c>
      <c r="O1010">
        <v>4.3</v>
      </c>
      <c r="Q1010" s="1"/>
      <c r="AI1010" s="1">
        <v>32796</v>
      </c>
      <c r="AJ1010" s="13">
        <f>Table13[[#This Row],[Date]]-DATE(YEAR(Table13[[#This Row],[Date]]),1,0)</f>
        <v>288</v>
      </c>
      <c r="AK1010">
        <v>17.3</v>
      </c>
      <c r="AL1010">
        <v>2.7610000000000001</v>
      </c>
      <c r="AM1010">
        <v>393.6</v>
      </c>
      <c r="AN1010">
        <v>100.3</v>
      </c>
      <c r="AO1010">
        <v>55</v>
      </c>
      <c r="AP1010">
        <v>4.3</v>
      </c>
    </row>
    <row r="1011" spans="1:42" x14ac:dyDescent="0.25">
      <c r="A1011" s="1">
        <v>32783</v>
      </c>
      <c r="B1011">
        <v>17.2</v>
      </c>
      <c r="C1011">
        <v>3.1160000000000001</v>
      </c>
      <c r="D1011">
        <v>422.8</v>
      </c>
      <c r="E1011">
        <v>99.9</v>
      </c>
      <c r="F1011">
        <v>56</v>
      </c>
      <c r="G1011">
        <v>4.6999999999999993</v>
      </c>
      <c r="I1011" s="1">
        <v>32797</v>
      </c>
      <c r="J1011">
        <v>17.899999999999999</v>
      </c>
      <c r="K1011">
        <v>2.1139999999999999</v>
      </c>
      <c r="L1011">
        <v>393.3</v>
      </c>
      <c r="M1011">
        <v>100.3</v>
      </c>
      <c r="N1011">
        <v>54</v>
      </c>
      <c r="O1011">
        <v>4.0999999999999996</v>
      </c>
      <c r="Q1011" s="1"/>
      <c r="AI1011" s="1">
        <v>32797</v>
      </c>
      <c r="AJ1011" s="13">
        <f>Table13[[#This Row],[Date]]-DATE(YEAR(Table13[[#This Row],[Date]]),1,0)</f>
        <v>289</v>
      </c>
      <c r="AK1011">
        <v>17.899999999999999</v>
      </c>
      <c r="AL1011">
        <v>2.1139999999999999</v>
      </c>
      <c r="AM1011">
        <v>393.3</v>
      </c>
      <c r="AN1011">
        <v>100.3</v>
      </c>
      <c r="AO1011">
        <v>54</v>
      </c>
      <c r="AP1011">
        <v>4.0999999999999996</v>
      </c>
    </row>
    <row r="1012" spans="1:42" x14ac:dyDescent="0.25">
      <c r="A1012" s="1">
        <v>32784</v>
      </c>
      <c r="B1012">
        <v>16.399999999999999</v>
      </c>
      <c r="C1012">
        <v>2.1959999999999997</v>
      </c>
      <c r="D1012">
        <v>434.4</v>
      </c>
      <c r="E1012">
        <v>100.5</v>
      </c>
      <c r="F1012">
        <v>63</v>
      </c>
      <c r="G1012">
        <v>3.9000000000000004</v>
      </c>
      <c r="I1012" s="1">
        <v>32798</v>
      </c>
      <c r="J1012">
        <v>19.8</v>
      </c>
      <c r="K1012">
        <v>1.7719999999999998</v>
      </c>
      <c r="L1012">
        <v>395.1</v>
      </c>
      <c r="M1012">
        <v>100.5</v>
      </c>
      <c r="N1012">
        <v>46</v>
      </c>
      <c r="O1012">
        <v>4.5</v>
      </c>
      <c r="Q1012" s="1"/>
      <c r="AI1012" s="1">
        <v>32798</v>
      </c>
      <c r="AJ1012" s="13">
        <f>Table13[[#This Row],[Date]]-DATE(YEAR(Table13[[#This Row],[Date]]),1,0)</f>
        <v>290</v>
      </c>
      <c r="AK1012">
        <v>19.8</v>
      </c>
      <c r="AL1012">
        <v>1.7719999999999998</v>
      </c>
      <c r="AM1012">
        <v>395.1</v>
      </c>
      <c r="AN1012">
        <v>100.5</v>
      </c>
      <c r="AO1012">
        <v>46</v>
      </c>
      <c r="AP1012">
        <v>4.5</v>
      </c>
    </row>
    <row r="1013" spans="1:42" x14ac:dyDescent="0.25">
      <c r="A1013" s="1">
        <v>32785</v>
      </c>
      <c r="B1013">
        <v>17.600000000000001</v>
      </c>
      <c r="C1013">
        <v>1.581</v>
      </c>
      <c r="D1013">
        <v>463.8</v>
      </c>
      <c r="E1013">
        <v>100.4</v>
      </c>
      <c r="F1013">
        <v>49</v>
      </c>
      <c r="G1013">
        <v>4.5</v>
      </c>
      <c r="I1013" s="1">
        <v>32799</v>
      </c>
      <c r="J1013">
        <v>21.2</v>
      </c>
      <c r="K1013">
        <v>2.1</v>
      </c>
      <c r="L1013">
        <v>397.4</v>
      </c>
      <c r="M1013">
        <v>100.7</v>
      </c>
      <c r="N1013">
        <v>40</v>
      </c>
      <c r="O1013">
        <v>5.2</v>
      </c>
      <c r="Q1013" s="1"/>
      <c r="AI1013" s="1">
        <v>32799</v>
      </c>
      <c r="AJ1013" s="13">
        <f>Table13[[#This Row],[Date]]-DATE(YEAR(Table13[[#This Row],[Date]]),1,0)</f>
        <v>291</v>
      </c>
      <c r="AK1013">
        <v>21.2</v>
      </c>
      <c r="AL1013">
        <v>2.1</v>
      </c>
      <c r="AM1013">
        <v>397.4</v>
      </c>
      <c r="AN1013">
        <v>100.7</v>
      </c>
      <c r="AO1013">
        <v>40</v>
      </c>
      <c r="AP1013">
        <v>5.2</v>
      </c>
    </row>
    <row r="1014" spans="1:42" x14ac:dyDescent="0.25">
      <c r="A1014" s="1">
        <v>32786</v>
      </c>
      <c r="B1014">
        <v>19.5</v>
      </c>
      <c r="C1014">
        <v>2.2370000000000001</v>
      </c>
      <c r="D1014">
        <v>473.5</v>
      </c>
      <c r="E1014">
        <v>100.2</v>
      </c>
      <c r="F1014">
        <v>42</v>
      </c>
      <c r="G1014">
        <v>5.6000000000000005</v>
      </c>
      <c r="I1014" s="1">
        <v>32800</v>
      </c>
      <c r="J1014">
        <v>21.6</v>
      </c>
      <c r="K1014">
        <v>2.4510000000000001</v>
      </c>
      <c r="L1014">
        <v>392</v>
      </c>
      <c r="M1014">
        <v>100.4</v>
      </c>
      <c r="N1014">
        <v>36</v>
      </c>
      <c r="O1014">
        <v>6.1</v>
      </c>
      <c r="Q1014" s="1"/>
      <c r="AI1014" s="1">
        <v>32800</v>
      </c>
      <c r="AJ1014" s="13">
        <f>Table13[[#This Row],[Date]]-DATE(YEAR(Table13[[#This Row],[Date]]),1,0)</f>
        <v>292</v>
      </c>
      <c r="AK1014">
        <v>21.6</v>
      </c>
      <c r="AL1014">
        <v>2.4510000000000001</v>
      </c>
      <c r="AM1014">
        <v>392</v>
      </c>
      <c r="AN1014">
        <v>100.4</v>
      </c>
      <c r="AO1014">
        <v>36</v>
      </c>
      <c r="AP1014">
        <v>6.1</v>
      </c>
    </row>
    <row r="1015" spans="1:42" x14ac:dyDescent="0.25">
      <c r="A1015" s="1">
        <v>32787</v>
      </c>
      <c r="B1015">
        <v>20.9</v>
      </c>
      <c r="C1015">
        <v>2.802</v>
      </c>
      <c r="D1015">
        <v>451.8</v>
      </c>
      <c r="E1015">
        <v>100.6</v>
      </c>
      <c r="F1015">
        <v>37</v>
      </c>
      <c r="G1015">
        <v>6.4</v>
      </c>
      <c r="I1015" s="1">
        <v>32801</v>
      </c>
      <c r="J1015">
        <v>21.3</v>
      </c>
      <c r="K1015">
        <v>3.3939999999999997</v>
      </c>
      <c r="L1015">
        <v>350.3</v>
      </c>
      <c r="M1015">
        <v>100.1</v>
      </c>
      <c r="N1015">
        <v>28</v>
      </c>
      <c r="O1015">
        <v>7</v>
      </c>
      <c r="Q1015" s="1"/>
      <c r="AI1015" s="1">
        <v>32801</v>
      </c>
      <c r="AJ1015" s="13">
        <f>Table13[[#This Row],[Date]]-DATE(YEAR(Table13[[#This Row],[Date]]),1,0)</f>
        <v>293</v>
      </c>
      <c r="AK1015">
        <v>21.3</v>
      </c>
      <c r="AL1015">
        <v>3.3939999999999997</v>
      </c>
      <c r="AM1015">
        <v>350.3</v>
      </c>
      <c r="AN1015">
        <v>100.1</v>
      </c>
      <c r="AO1015">
        <v>28</v>
      </c>
      <c r="AP1015">
        <v>7</v>
      </c>
    </row>
    <row r="1016" spans="1:42" x14ac:dyDescent="0.25">
      <c r="A1016" s="1">
        <v>32788</v>
      </c>
      <c r="B1016">
        <v>20.9</v>
      </c>
      <c r="C1016">
        <v>2.5329999999999999</v>
      </c>
      <c r="D1016">
        <v>441.4</v>
      </c>
      <c r="E1016">
        <v>100.8</v>
      </c>
      <c r="F1016">
        <v>41</v>
      </c>
      <c r="G1016">
        <v>5.8999999999999995</v>
      </c>
      <c r="I1016" s="1">
        <v>32802</v>
      </c>
      <c r="J1016">
        <v>18</v>
      </c>
      <c r="K1016">
        <v>3.2430000000000003</v>
      </c>
      <c r="L1016">
        <v>160.19999999999999</v>
      </c>
      <c r="M1016">
        <v>100.5</v>
      </c>
      <c r="N1016">
        <v>70</v>
      </c>
      <c r="O1016">
        <v>2.8000000000000003</v>
      </c>
      <c r="Q1016" s="1"/>
      <c r="AI1016" s="1">
        <v>32802</v>
      </c>
      <c r="AJ1016" s="13">
        <f>Table13[[#This Row],[Date]]-DATE(YEAR(Table13[[#This Row],[Date]]),1,0)</f>
        <v>294</v>
      </c>
      <c r="AK1016">
        <v>18</v>
      </c>
      <c r="AL1016">
        <v>3.2430000000000003</v>
      </c>
      <c r="AM1016">
        <v>160.19999999999999</v>
      </c>
      <c r="AN1016">
        <v>100.5</v>
      </c>
      <c r="AO1016">
        <v>70</v>
      </c>
      <c r="AP1016">
        <v>2.8000000000000003</v>
      </c>
    </row>
    <row r="1017" spans="1:42" x14ac:dyDescent="0.25">
      <c r="A1017" s="1">
        <v>32789</v>
      </c>
      <c r="B1017">
        <v>21.4</v>
      </c>
      <c r="C1017">
        <v>2.7610000000000001</v>
      </c>
      <c r="D1017">
        <v>449.4</v>
      </c>
      <c r="E1017">
        <v>100.7</v>
      </c>
      <c r="F1017">
        <v>40</v>
      </c>
      <c r="G1017">
        <v>6.3</v>
      </c>
      <c r="I1017" s="1">
        <v>32803</v>
      </c>
      <c r="J1017">
        <v>19.5</v>
      </c>
      <c r="K1017">
        <v>2.6919999999999997</v>
      </c>
      <c r="L1017">
        <v>316</v>
      </c>
      <c r="M1017">
        <v>100.7</v>
      </c>
      <c r="N1017">
        <v>63</v>
      </c>
      <c r="O1017">
        <v>3.5999999999999996</v>
      </c>
      <c r="Q1017" s="1"/>
      <c r="AI1017" s="1">
        <v>32803</v>
      </c>
      <c r="AJ1017" s="13">
        <f>Table13[[#This Row],[Date]]-DATE(YEAR(Table13[[#This Row],[Date]]),1,0)</f>
        <v>295</v>
      </c>
      <c r="AK1017">
        <v>19.5</v>
      </c>
      <c r="AL1017">
        <v>2.6919999999999997</v>
      </c>
      <c r="AM1017">
        <v>316</v>
      </c>
      <c r="AN1017">
        <v>100.7</v>
      </c>
      <c r="AO1017">
        <v>63</v>
      </c>
      <c r="AP1017">
        <v>3.5999999999999996</v>
      </c>
    </row>
    <row r="1018" spans="1:42" x14ac:dyDescent="0.25">
      <c r="A1018" s="1">
        <v>32790</v>
      </c>
      <c r="B1018">
        <v>22.4</v>
      </c>
      <c r="C1018">
        <v>2.387</v>
      </c>
      <c r="D1018">
        <v>442.6</v>
      </c>
      <c r="E1018">
        <v>100.6</v>
      </c>
      <c r="F1018">
        <v>40</v>
      </c>
      <c r="G1018">
        <v>6.2</v>
      </c>
      <c r="I1018" s="1">
        <v>32804</v>
      </c>
      <c r="J1018">
        <v>19.3</v>
      </c>
      <c r="K1018">
        <v>4.2050000000000001</v>
      </c>
      <c r="L1018">
        <v>239.6</v>
      </c>
      <c r="M1018">
        <v>100.7</v>
      </c>
      <c r="N1018">
        <v>55</v>
      </c>
      <c r="O1018">
        <v>4.6999999999999993</v>
      </c>
      <c r="Q1018" s="1"/>
      <c r="AI1018" s="1">
        <v>32804</v>
      </c>
      <c r="AJ1018" s="13">
        <f>Table13[[#This Row],[Date]]-DATE(YEAR(Table13[[#This Row],[Date]]),1,0)</f>
        <v>296</v>
      </c>
      <c r="AK1018">
        <v>19.3</v>
      </c>
      <c r="AL1018">
        <v>4.2050000000000001</v>
      </c>
      <c r="AM1018">
        <v>239.6</v>
      </c>
      <c r="AN1018">
        <v>100.7</v>
      </c>
      <c r="AO1018">
        <v>55</v>
      </c>
      <c r="AP1018">
        <v>4.6999999999999993</v>
      </c>
    </row>
    <row r="1019" spans="1:42" x14ac:dyDescent="0.25">
      <c r="A1019" s="1">
        <v>32791</v>
      </c>
      <c r="B1019">
        <v>21.9</v>
      </c>
      <c r="C1019">
        <v>2.282</v>
      </c>
      <c r="D1019">
        <v>421.3</v>
      </c>
      <c r="E1019">
        <v>100.4</v>
      </c>
      <c r="F1019">
        <v>44</v>
      </c>
      <c r="G1019">
        <v>5.8</v>
      </c>
      <c r="I1019" s="1">
        <v>32805</v>
      </c>
      <c r="J1019">
        <v>16.600000000000001</v>
      </c>
      <c r="K1019">
        <v>3.5260000000000002</v>
      </c>
      <c r="L1019">
        <v>272</v>
      </c>
      <c r="M1019">
        <v>100.7</v>
      </c>
      <c r="N1019">
        <v>73</v>
      </c>
      <c r="O1019">
        <v>2.3000000000000003</v>
      </c>
      <c r="Q1019" s="1"/>
      <c r="AI1019" s="1">
        <v>32805</v>
      </c>
      <c r="AJ1019" s="13">
        <f>Table13[[#This Row],[Date]]-DATE(YEAR(Table13[[#This Row],[Date]]),1,0)</f>
        <v>297</v>
      </c>
      <c r="AK1019">
        <v>16.600000000000001</v>
      </c>
      <c r="AL1019">
        <v>3.5260000000000002</v>
      </c>
      <c r="AM1019">
        <v>272</v>
      </c>
      <c r="AN1019">
        <v>100.7</v>
      </c>
      <c r="AO1019">
        <v>73</v>
      </c>
      <c r="AP1019">
        <v>2.3000000000000003</v>
      </c>
    </row>
    <row r="1020" spans="1:42" x14ac:dyDescent="0.25">
      <c r="A1020" s="1">
        <v>32792</v>
      </c>
      <c r="B1020">
        <v>21.8</v>
      </c>
      <c r="C1020">
        <v>2.0230000000000001</v>
      </c>
      <c r="D1020">
        <v>448.6</v>
      </c>
      <c r="E1020">
        <v>100.4</v>
      </c>
      <c r="F1020">
        <v>28</v>
      </c>
      <c r="G1020">
        <v>6.5</v>
      </c>
      <c r="I1020" s="1">
        <v>32806</v>
      </c>
      <c r="J1020">
        <v>13.2</v>
      </c>
      <c r="K1020">
        <v>3.4169999999999998</v>
      </c>
      <c r="L1020">
        <v>353.6</v>
      </c>
      <c r="M1020">
        <v>100.7</v>
      </c>
      <c r="N1020">
        <v>69</v>
      </c>
      <c r="O1020">
        <v>2.7</v>
      </c>
      <c r="Q1020" s="1"/>
      <c r="AI1020" s="1">
        <v>32806</v>
      </c>
      <c r="AJ1020" s="13">
        <f>Table13[[#This Row],[Date]]-DATE(YEAR(Table13[[#This Row],[Date]]),1,0)</f>
        <v>298</v>
      </c>
      <c r="AK1020">
        <v>13.2</v>
      </c>
      <c r="AL1020">
        <v>3.4169999999999998</v>
      </c>
      <c r="AM1020">
        <v>353.6</v>
      </c>
      <c r="AN1020">
        <v>100.7</v>
      </c>
      <c r="AO1020">
        <v>69</v>
      </c>
      <c r="AP1020">
        <v>2.7</v>
      </c>
    </row>
    <row r="1021" spans="1:42" x14ac:dyDescent="0.25">
      <c r="A1021" s="1">
        <v>32793</v>
      </c>
      <c r="B1021">
        <v>21.9</v>
      </c>
      <c r="C1021">
        <v>2.4279999999999999</v>
      </c>
      <c r="D1021">
        <v>415.6</v>
      </c>
      <c r="E1021">
        <v>100.4</v>
      </c>
      <c r="F1021">
        <v>40</v>
      </c>
      <c r="G1021">
        <v>5.8999999999999995</v>
      </c>
      <c r="I1021" s="1">
        <v>32807</v>
      </c>
      <c r="J1021">
        <v>11.7</v>
      </c>
      <c r="K1021">
        <v>2.004</v>
      </c>
      <c r="L1021">
        <v>378.2</v>
      </c>
      <c r="M1021">
        <v>101.2</v>
      </c>
      <c r="N1021">
        <v>58</v>
      </c>
      <c r="O1021">
        <v>2.6</v>
      </c>
      <c r="Q1021" s="1"/>
      <c r="AI1021" s="1">
        <v>32807</v>
      </c>
      <c r="AJ1021" s="13">
        <f>Table13[[#This Row],[Date]]-DATE(YEAR(Table13[[#This Row],[Date]]),1,0)</f>
        <v>299</v>
      </c>
      <c r="AK1021">
        <v>11.7</v>
      </c>
      <c r="AL1021">
        <v>2.004</v>
      </c>
      <c r="AM1021">
        <v>378.2</v>
      </c>
      <c r="AN1021">
        <v>101.2</v>
      </c>
      <c r="AO1021">
        <v>58</v>
      </c>
      <c r="AP1021">
        <v>2.6</v>
      </c>
    </row>
    <row r="1022" spans="1:42" x14ac:dyDescent="0.25">
      <c r="A1022" s="1">
        <v>32794</v>
      </c>
      <c r="B1022">
        <v>20.2</v>
      </c>
      <c r="C1022">
        <v>2.278</v>
      </c>
      <c r="D1022">
        <v>395.7</v>
      </c>
      <c r="E1022">
        <v>100.4</v>
      </c>
      <c r="F1022">
        <v>46</v>
      </c>
      <c r="G1022">
        <v>5.2</v>
      </c>
      <c r="I1022" s="1">
        <v>32808</v>
      </c>
      <c r="J1022">
        <v>12.9</v>
      </c>
      <c r="K1022">
        <v>2.8839999999999999</v>
      </c>
      <c r="L1022">
        <v>372.3</v>
      </c>
      <c r="M1022">
        <v>101</v>
      </c>
      <c r="N1022">
        <v>62</v>
      </c>
      <c r="O1022">
        <v>2.9</v>
      </c>
      <c r="Q1022" s="1"/>
      <c r="AI1022" s="1">
        <v>32808</v>
      </c>
      <c r="AJ1022" s="13">
        <f>Table13[[#This Row],[Date]]-DATE(YEAR(Table13[[#This Row],[Date]]),1,0)</f>
        <v>300</v>
      </c>
      <c r="AK1022">
        <v>12.9</v>
      </c>
      <c r="AL1022">
        <v>2.8839999999999999</v>
      </c>
      <c r="AM1022">
        <v>372.3</v>
      </c>
      <c r="AN1022">
        <v>101</v>
      </c>
      <c r="AO1022">
        <v>62</v>
      </c>
      <c r="AP1022">
        <v>2.9</v>
      </c>
    </row>
    <row r="1023" spans="1:42" x14ac:dyDescent="0.25">
      <c r="A1023" s="1">
        <v>32795</v>
      </c>
      <c r="B1023">
        <v>19</v>
      </c>
      <c r="C1023">
        <v>2.4279999999999999</v>
      </c>
      <c r="D1023">
        <v>389.4</v>
      </c>
      <c r="E1023">
        <v>100.2</v>
      </c>
      <c r="F1023">
        <v>49</v>
      </c>
      <c r="G1023">
        <v>4.8</v>
      </c>
      <c r="I1023" s="1">
        <v>32809</v>
      </c>
      <c r="J1023">
        <v>11.8</v>
      </c>
      <c r="K1023">
        <v>2.7650000000000001</v>
      </c>
      <c r="L1023">
        <v>282.39999999999998</v>
      </c>
      <c r="M1023">
        <v>100.9</v>
      </c>
      <c r="N1023">
        <v>78</v>
      </c>
      <c r="O1023">
        <v>1.9</v>
      </c>
      <c r="Q1023" s="1"/>
      <c r="AI1023" s="1">
        <v>32809</v>
      </c>
      <c r="AJ1023" s="13">
        <f>Table13[[#This Row],[Date]]-DATE(YEAR(Table13[[#This Row],[Date]]),1,0)</f>
        <v>301</v>
      </c>
      <c r="AK1023">
        <v>11.8</v>
      </c>
      <c r="AL1023">
        <v>2.7650000000000001</v>
      </c>
      <c r="AM1023">
        <v>282.39999999999998</v>
      </c>
      <c r="AN1023">
        <v>100.9</v>
      </c>
      <c r="AO1023">
        <v>78</v>
      </c>
      <c r="AP1023">
        <v>1.9</v>
      </c>
    </row>
    <row r="1024" spans="1:42" x14ac:dyDescent="0.25">
      <c r="A1024" s="1">
        <v>32796</v>
      </c>
      <c r="B1024">
        <v>17.3</v>
      </c>
      <c r="C1024">
        <v>2.7610000000000001</v>
      </c>
      <c r="D1024">
        <v>393.6</v>
      </c>
      <c r="E1024">
        <v>100.3</v>
      </c>
      <c r="F1024">
        <v>55</v>
      </c>
      <c r="G1024">
        <v>4.3</v>
      </c>
      <c r="I1024" s="1">
        <v>32810</v>
      </c>
      <c r="J1024">
        <v>12.4</v>
      </c>
      <c r="K1024">
        <v>1.95</v>
      </c>
      <c r="L1024">
        <v>361.7</v>
      </c>
      <c r="M1024">
        <v>101</v>
      </c>
      <c r="N1024">
        <v>55</v>
      </c>
      <c r="O1024">
        <v>2.8000000000000003</v>
      </c>
      <c r="Q1024" s="1"/>
      <c r="AI1024" s="1">
        <v>32810</v>
      </c>
      <c r="AJ1024" s="13">
        <f>Table13[[#This Row],[Date]]-DATE(YEAR(Table13[[#This Row],[Date]]),1,0)</f>
        <v>302</v>
      </c>
      <c r="AK1024">
        <v>12.4</v>
      </c>
      <c r="AL1024">
        <v>1.95</v>
      </c>
      <c r="AM1024">
        <v>361.7</v>
      </c>
      <c r="AN1024">
        <v>101</v>
      </c>
      <c r="AO1024">
        <v>55</v>
      </c>
      <c r="AP1024">
        <v>2.8000000000000003</v>
      </c>
    </row>
    <row r="1025" spans="1:42" x14ac:dyDescent="0.25">
      <c r="A1025" s="1">
        <v>32797</v>
      </c>
      <c r="B1025">
        <v>17.899999999999999</v>
      </c>
      <c r="C1025">
        <v>2.1139999999999999</v>
      </c>
      <c r="D1025">
        <v>393.3</v>
      </c>
      <c r="E1025">
        <v>100.3</v>
      </c>
      <c r="F1025">
        <v>54</v>
      </c>
      <c r="G1025">
        <v>4.0999999999999996</v>
      </c>
      <c r="I1025" s="1">
        <v>32811</v>
      </c>
      <c r="J1025">
        <v>12.7</v>
      </c>
      <c r="K1025">
        <v>2.1139999999999999</v>
      </c>
      <c r="L1025">
        <v>363</v>
      </c>
      <c r="M1025">
        <v>101</v>
      </c>
      <c r="N1025">
        <v>46</v>
      </c>
      <c r="O1025">
        <v>3.3000000000000003</v>
      </c>
      <c r="Q1025" s="1"/>
      <c r="AI1025" s="1">
        <v>32811</v>
      </c>
      <c r="AJ1025" s="13">
        <f>Table13[[#This Row],[Date]]-DATE(YEAR(Table13[[#This Row],[Date]]),1,0)</f>
        <v>303</v>
      </c>
      <c r="AK1025">
        <v>12.7</v>
      </c>
      <c r="AL1025">
        <v>2.1139999999999999</v>
      </c>
      <c r="AM1025">
        <v>363</v>
      </c>
      <c r="AN1025">
        <v>101</v>
      </c>
      <c r="AO1025">
        <v>46</v>
      </c>
      <c r="AP1025">
        <v>3.3000000000000003</v>
      </c>
    </row>
    <row r="1026" spans="1:42" x14ac:dyDescent="0.25">
      <c r="A1026" s="1">
        <v>32798</v>
      </c>
      <c r="B1026">
        <v>19.8</v>
      </c>
      <c r="C1026">
        <v>1.7719999999999998</v>
      </c>
      <c r="D1026">
        <v>395.1</v>
      </c>
      <c r="E1026">
        <v>100.5</v>
      </c>
      <c r="F1026">
        <v>46</v>
      </c>
      <c r="G1026">
        <v>4.5</v>
      </c>
      <c r="I1026" s="1">
        <v>32812</v>
      </c>
      <c r="J1026">
        <v>12.3</v>
      </c>
      <c r="K1026">
        <v>1.6580000000000001</v>
      </c>
      <c r="L1026">
        <v>354.1</v>
      </c>
      <c r="M1026">
        <v>100.7</v>
      </c>
      <c r="N1026">
        <v>49</v>
      </c>
      <c r="O1026">
        <v>2.9</v>
      </c>
      <c r="Q1026" s="1"/>
      <c r="AI1026" s="1">
        <v>32812</v>
      </c>
      <c r="AJ1026" s="13">
        <f>Table13[[#This Row],[Date]]-DATE(YEAR(Table13[[#This Row],[Date]]),1,0)</f>
        <v>304</v>
      </c>
      <c r="AK1026">
        <v>12.3</v>
      </c>
      <c r="AL1026">
        <v>1.6580000000000001</v>
      </c>
      <c r="AM1026">
        <v>354.1</v>
      </c>
      <c r="AN1026">
        <v>100.7</v>
      </c>
      <c r="AO1026">
        <v>49</v>
      </c>
      <c r="AP1026">
        <v>2.9</v>
      </c>
    </row>
    <row r="1027" spans="1:42" x14ac:dyDescent="0.25">
      <c r="A1027" s="1">
        <v>32799</v>
      </c>
      <c r="B1027">
        <v>21.2</v>
      </c>
      <c r="C1027">
        <v>2.1</v>
      </c>
      <c r="D1027">
        <v>397.4</v>
      </c>
      <c r="E1027">
        <v>100.7</v>
      </c>
      <c r="F1027">
        <v>40</v>
      </c>
      <c r="G1027">
        <v>5.2</v>
      </c>
      <c r="I1027" s="1">
        <v>32813</v>
      </c>
      <c r="J1027">
        <v>12.9</v>
      </c>
      <c r="K1027">
        <v>1.9</v>
      </c>
      <c r="L1027">
        <v>348.3</v>
      </c>
      <c r="M1027">
        <v>101</v>
      </c>
      <c r="N1027">
        <v>47</v>
      </c>
      <c r="O1027">
        <v>3.1</v>
      </c>
      <c r="Q1027" s="1"/>
      <c r="AI1027" s="1">
        <v>32813</v>
      </c>
      <c r="AJ1027" s="13">
        <f>Table13[[#This Row],[Date]]-DATE(YEAR(Table13[[#This Row],[Date]]),1,0)</f>
        <v>305</v>
      </c>
      <c r="AK1027">
        <v>12.9</v>
      </c>
      <c r="AL1027">
        <v>1.9</v>
      </c>
      <c r="AM1027">
        <v>348.3</v>
      </c>
      <c r="AN1027">
        <v>101</v>
      </c>
      <c r="AO1027">
        <v>47</v>
      </c>
      <c r="AP1027">
        <v>3.1</v>
      </c>
    </row>
    <row r="1028" spans="1:42" x14ac:dyDescent="0.25">
      <c r="A1028" s="1">
        <v>32800</v>
      </c>
      <c r="B1028">
        <v>21.6</v>
      </c>
      <c r="C1028">
        <v>2.4510000000000001</v>
      </c>
      <c r="D1028">
        <v>392</v>
      </c>
      <c r="E1028">
        <v>100.4</v>
      </c>
      <c r="F1028">
        <v>36</v>
      </c>
      <c r="G1028">
        <v>6.1</v>
      </c>
      <c r="I1028" s="1">
        <v>32814</v>
      </c>
      <c r="J1028">
        <v>12.7</v>
      </c>
      <c r="K1028">
        <v>1.5630000000000002</v>
      </c>
      <c r="L1028">
        <v>342.6</v>
      </c>
      <c r="M1028">
        <v>101</v>
      </c>
      <c r="N1028">
        <v>48</v>
      </c>
      <c r="O1028">
        <v>2.8000000000000003</v>
      </c>
      <c r="Q1028" s="1"/>
      <c r="AI1028" s="1">
        <v>32814</v>
      </c>
      <c r="AJ1028" s="13">
        <f>Table13[[#This Row],[Date]]-DATE(YEAR(Table13[[#This Row],[Date]]),1,0)</f>
        <v>306</v>
      </c>
      <c r="AK1028">
        <v>12.7</v>
      </c>
      <c r="AL1028">
        <v>1.5630000000000002</v>
      </c>
      <c r="AM1028">
        <v>342.6</v>
      </c>
      <c r="AN1028">
        <v>101</v>
      </c>
      <c r="AO1028">
        <v>48</v>
      </c>
      <c r="AP1028">
        <v>2.8000000000000003</v>
      </c>
    </row>
    <row r="1029" spans="1:42" x14ac:dyDescent="0.25">
      <c r="A1029" s="1">
        <v>32801</v>
      </c>
      <c r="B1029">
        <v>21.3</v>
      </c>
      <c r="C1029">
        <v>3.3939999999999997</v>
      </c>
      <c r="D1029">
        <v>350.3</v>
      </c>
      <c r="E1029">
        <v>100.1</v>
      </c>
      <c r="F1029">
        <v>28</v>
      </c>
      <c r="G1029">
        <v>7</v>
      </c>
      <c r="I1029" s="1">
        <v>32815</v>
      </c>
      <c r="J1029">
        <v>13.1</v>
      </c>
      <c r="K1029">
        <v>1.69</v>
      </c>
      <c r="L1029">
        <v>329.5</v>
      </c>
      <c r="M1029">
        <v>100.7</v>
      </c>
      <c r="N1029">
        <v>43</v>
      </c>
      <c r="O1029">
        <v>3.1</v>
      </c>
      <c r="Q1029" s="1"/>
      <c r="AI1029" s="1">
        <v>32815</v>
      </c>
      <c r="AJ1029" s="13">
        <f>Table13[[#This Row],[Date]]-DATE(YEAR(Table13[[#This Row],[Date]]),1,0)</f>
        <v>307</v>
      </c>
      <c r="AK1029">
        <v>13.1</v>
      </c>
      <c r="AL1029">
        <v>1.69</v>
      </c>
      <c r="AM1029">
        <v>329.5</v>
      </c>
      <c r="AN1029">
        <v>100.7</v>
      </c>
      <c r="AO1029">
        <v>43</v>
      </c>
      <c r="AP1029">
        <v>3.1</v>
      </c>
    </row>
    <row r="1030" spans="1:42" x14ac:dyDescent="0.25">
      <c r="A1030" s="1">
        <v>32802</v>
      </c>
      <c r="B1030">
        <v>18</v>
      </c>
      <c r="C1030">
        <v>3.2430000000000003</v>
      </c>
      <c r="D1030">
        <v>160.19999999999999</v>
      </c>
      <c r="E1030">
        <v>100.5</v>
      </c>
      <c r="F1030">
        <v>70</v>
      </c>
      <c r="G1030">
        <v>2.8000000000000003</v>
      </c>
      <c r="I1030" s="1">
        <v>32816</v>
      </c>
      <c r="J1030">
        <v>13.9</v>
      </c>
      <c r="K1030">
        <v>2.105</v>
      </c>
      <c r="L1030">
        <v>329.6</v>
      </c>
      <c r="M1030">
        <v>100.4</v>
      </c>
      <c r="N1030">
        <v>41</v>
      </c>
      <c r="O1030">
        <v>3.5</v>
      </c>
      <c r="Q1030" s="1"/>
      <c r="AI1030" s="1">
        <v>32816</v>
      </c>
      <c r="AJ1030" s="13">
        <f>Table13[[#This Row],[Date]]-DATE(YEAR(Table13[[#This Row],[Date]]),1,0)</f>
        <v>308</v>
      </c>
      <c r="AK1030">
        <v>13.9</v>
      </c>
      <c r="AL1030">
        <v>2.105</v>
      </c>
      <c r="AM1030">
        <v>329.6</v>
      </c>
      <c r="AN1030">
        <v>100.4</v>
      </c>
      <c r="AO1030">
        <v>41</v>
      </c>
      <c r="AP1030">
        <v>3.5</v>
      </c>
    </row>
    <row r="1031" spans="1:42" x14ac:dyDescent="0.25">
      <c r="A1031" s="1">
        <v>32803</v>
      </c>
      <c r="B1031">
        <v>19.5</v>
      </c>
      <c r="C1031">
        <v>2.6919999999999997</v>
      </c>
      <c r="D1031">
        <v>316</v>
      </c>
      <c r="E1031">
        <v>100.7</v>
      </c>
      <c r="F1031">
        <v>63</v>
      </c>
      <c r="G1031">
        <v>3.5999999999999996</v>
      </c>
      <c r="I1031" s="1">
        <v>32817</v>
      </c>
      <c r="J1031">
        <v>14.8</v>
      </c>
      <c r="K1031">
        <v>2.6010000000000004</v>
      </c>
      <c r="L1031">
        <v>315.5</v>
      </c>
      <c r="M1031">
        <v>100.3</v>
      </c>
      <c r="N1031">
        <v>42</v>
      </c>
      <c r="O1031">
        <v>3.5999999999999996</v>
      </c>
      <c r="Q1031" s="1"/>
      <c r="AI1031" s="1">
        <v>32817</v>
      </c>
      <c r="AJ1031" s="13">
        <f>Table13[[#This Row],[Date]]-DATE(YEAR(Table13[[#This Row],[Date]]),1,0)</f>
        <v>309</v>
      </c>
      <c r="AK1031">
        <v>14.8</v>
      </c>
      <c r="AL1031">
        <v>2.6010000000000004</v>
      </c>
      <c r="AM1031">
        <v>315.5</v>
      </c>
      <c r="AN1031">
        <v>100.3</v>
      </c>
      <c r="AO1031">
        <v>42</v>
      </c>
      <c r="AP1031">
        <v>3.5999999999999996</v>
      </c>
    </row>
    <row r="1032" spans="1:42" x14ac:dyDescent="0.25">
      <c r="A1032" s="1">
        <v>32804</v>
      </c>
      <c r="B1032">
        <v>19.3</v>
      </c>
      <c r="C1032">
        <v>4.2050000000000001</v>
      </c>
      <c r="D1032">
        <v>239.6</v>
      </c>
      <c r="E1032">
        <v>100.7</v>
      </c>
      <c r="F1032">
        <v>55</v>
      </c>
      <c r="G1032">
        <v>4.6999999999999993</v>
      </c>
      <c r="I1032" s="1">
        <v>32818</v>
      </c>
      <c r="J1032">
        <v>13.5</v>
      </c>
      <c r="K1032">
        <v>2.4780000000000002</v>
      </c>
      <c r="L1032">
        <v>310.39999999999998</v>
      </c>
      <c r="M1032">
        <v>100.7</v>
      </c>
      <c r="N1032">
        <v>66</v>
      </c>
      <c r="O1032">
        <v>2.4</v>
      </c>
      <c r="Q1032" s="1"/>
      <c r="AI1032" s="1">
        <v>32818</v>
      </c>
      <c r="AJ1032" s="13">
        <f>Table13[[#This Row],[Date]]-DATE(YEAR(Table13[[#This Row],[Date]]),1,0)</f>
        <v>310</v>
      </c>
      <c r="AK1032">
        <v>13.5</v>
      </c>
      <c r="AL1032">
        <v>2.4780000000000002</v>
      </c>
      <c r="AM1032">
        <v>310.39999999999998</v>
      </c>
      <c r="AN1032">
        <v>100.7</v>
      </c>
      <c r="AO1032">
        <v>66</v>
      </c>
      <c r="AP1032">
        <v>2.4</v>
      </c>
    </row>
    <row r="1033" spans="1:42" x14ac:dyDescent="0.25">
      <c r="A1033" s="1">
        <v>32805</v>
      </c>
      <c r="B1033">
        <v>16.600000000000001</v>
      </c>
      <c r="C1033">
        <v>3.5260000000000002</v>
      </c>
      <c r="D1033">
        <v>272</v>
      </c>
      <c r="E1033">
        <v>100.7</v>
      </c>
      <c r="F1033">
        <v>73</v>
      </c>
      <c r="G1033">
        <v>2.3000000000000003</v>
      </c>
      <c r="I1033" s="1">
        <v>32819</v>
      </c>
      <c r="J1033">
        <v>12.4</v>
      </c>
      <c r="K1033">
        <v>2.2000000000000002</v>
      </c>
      <c r="L1033">
        <v>277.7</v>
      </c>
      <c r="M1033">
        <v>100.7</v>
      </c>
      <c r="N1033">
        <v>65</v>
      </c>
      <c r="O1033">
        <v>2.2000000000000002</v>
      </c>
      <c r="Q1033" s="1"/>
      <c r="AI1033" s="1">
        <v>32819</v>
      </c>
      <c r="AJ1033" s="13">
        <f>Table13[[#This Row],[Date]]-DATE(YEAR(Table13[[#This Row],[Date]]),1,0)</f>
        <v>311</v>
      </c>
      <c r="AK1033">
        <v>12.4</v>
      </c>
      <c r="AL1033">
        <v>2.2000000000000002</v>
      </c>
      <c r="AM1033">
        <v>277.7</v>
      </c>
      <c r="AN1033">
        <v>100.7</v>
      </c>
      <c r="AO1033">
        <v>65</v>
      </c>
      <c r="AP1033">
        <v>2.2000000000000002</v>
      </c>
    </row>
    <row r="1034" spans="1:42" x14ac:dyDescent="0.25">
      <c r="A1034" s="1">
        <v>32806</v>
      </c>
      <c r="B1034">
        <v>13.2</v>
      </c>
      <c r="C1034">
        <v>3.4169999999999998</v>
      </c>
      <c r="D1034">
        <v>353.6</v>
      </c>
      <c r="E1034">
        <v>100.7</v>
      </c>
      <c r="F1034">
        <v>69</v>
      </c>
      <c r="G1034">
        <v>2.7</v>
      </c>
      <c r="I1034" s="1">
        <v>32820</v>
      </c>
      <c r="J1034">
        <v>12.8</v>
      </c>
      <c r="K1034">
        <v>1.7990000000000002</v>
      </c>
      <c r="L1034">
        <v>294.5</v>
      </c>
      <c r="M1034">
        <v>100.9</v>
      </c>
      <c r="N1034">
        <v>59</v>
      </c>
      <c r="O1034">
        <v>2.3000000000000003</v>
      </c>
      <c r="Q1034" s="1"/>
      <c r="AI1034" s="1">
        <v>32820</v>
      </c>
      <c r="AJ1034" s="13">
        <f>Table13[[#This Row],[Date]]-DATE(YEAR(Table13[[#This Row],[Date]]),1,0)</f>
        <v>312</v>
      </c>
      <c r="AK1034">
        <v>12.8</v>
      </c>
      <c r="AL1034">
        <v>1.7990000000000002</v>
      </c>
      <c r="AM1034">
        <v>294.5</v>
      </c>
      <c r="AN1034">
        <v>100.9</v>
      </c>
      <c r="AO1034">
        <v>59</v>
      </c>
      <c r="AP1034">
        <v>2.3000000000000003</v>
      </c>
    </row>
    <row r="1035" spans="1:42" x14ac:dyDescent="0.25">
      <c r="A1035" s="1">
        <v>32807</v>
      </c>
      <c r="B1035">
        <v>11.7</v>
      </c>
      <c r="C1035">
        <v>2.004</v>
      </c>
      <c r="D1035">
        <v>378.2</v>
      </c>
      <c r="E1035">
        <v>101.2</v>
      </c>
      <c r="F1035">
        <v>58</v>
      </c>
      <c r="G1035">
        <v>2.6</v>
      </c>
      <c r="I1035" s="1">
        <v>32821</v>
      </c>
      <c r="J1035">
        <v>12.6</v>
      </c>
      <c r="K1035">
        <v>1.4990000000000001</v>
      </c>
      <c r="L1035">
        <v>297.2</v>
      </c>
      <c r="M1035">
        <v>101</v>
      </c>
      <c r="N1035">
        <v>57</v>
      </c>
      <c r="O1035">
        <v>2.2000000000000002</v>
      </c>
      <c r="Q1035" s="1"/>
      <c r="AI1035" s="1">
        <v>32821</v>
      </c>
      <c r="AJ1035" s="13">
        <f>Table13[[#This Row],[Date]]-DATE(YEAR(Table13[[#This Row],[Date]]),1,0)</f>
        <v>313</v>
      </c>
      <c r="AK1035">
        <v>12.6</v>
      </c>
      <c r="AL1035">
        <v>1.4990000000000001</v>
      </c>
      <c r="AM1035">
        <v>297.2</v>
      </c>
      <c r="AN1035">
        <v>101</v>
      </c>
      <c r="AO1035">
        <v>57</v>
      </c>
      <c r="AP1035">
        <v>2.2000000000000002</v>
      </c>
    </row>
    <row r="1036" spans="1:42" x14ac:dyDescent="0.25">
      <c r="A1036" s="1">
        <v>32808</v>
      </c>
      <c r="B1036">
        <v>12.9</v>
      </c>
      <c r="C1036">
        <v>2.8839999999999999</v>
      </c>
      <c r="D1036">
        <v>372.3</v>
      </c>
      <c r="E1036">
        <v>101</v>
      </c>
      <c r="F1036">
        <v>62</v>
      </c>
      <c r="G1036">
        <v>2.9</v>
      </c>
      <c r="I1036" s="1">
        <v>32822</v>
      </c>
      <c r="J1036">
        <v>13.6</v>
      </c>
      <c r="K1036">
        <v>1.0569999999999999</v>
      </c>
      <c r="L1036">
        <v>292.2</v>
      </c>
      <c r="M1036">
        <v>100.6</v>
      </c>
      <c r="N1036">
        <v>54</v>
      </c>
      <c r="O1036">
        <v>2.2000000000000002</v>
      </c>
      <c r="Q1036" s="1"/>
      <c r="AI1036" s="1">
        <v>32822</v>
      </c>
      <c r="AJ1036" s="13">
        <f>Table13[[#This Row],[Date]]-DATE(YEAR(Table13[[#This Row],[Date]]),1,0)</f>
        <v>314</v>
      </c>
      <c r="AK1036">
        <v>13.6</v>
      </c>
      <c r="AL1036">
        <v>1.0569999999999999</v>
      </c>
      <c r="AM1036">
        <v>292.2</v>
      </c>
      <c r="AN1036">
        <v>100.6</v>
      </c>
      <c r="AO1036">
        <v>54</v>
      </c>
      <c r="AP1036">
        <v>2.2000000000000002</v>
      </c>
    </row>
    <row r="1037" spans="1:42" x14ac:dyDescent="0.25">
      <c r="A1037" s="1">
        <v>32809</v>
      </c>
      <c r="B1037">
        <v>11.8</v>
      </c>
      <c r="C1037">
        <v>2.7650000000000001</v>
      </c>
      <c r="D1037">
        <v>282.39999999999998</v>
      </c>
      <c r="E1037">
        <v>100.9</v>
      </c>
      <c r="F1037">
        <v>78</v>
      </c>
      <c r="G1037">
        <v>1.9</v>
      </c>
      <c r="I1037" s="1">
        <v>32823</v>
      </c>
      <c r="J1037">
        <v>14.3</v>
      </c>
      <c r="K1037">
        <v>1.704</v>
      </c>
      <c r="L1037">
        <v>261.2</v>
      </c>
      <c r="M1037">
        <v>100.3</v>
      </c>
      <c r="N1037">
        <v>53</v>
      </c>
      <c r="O1037">
        <v>2.5</v>
      </c>
      <c r="Q1037" s="1"/>
      <c r="AI1037" s="1">
        <v>32823</v>
      </c>
      <c r="AJ1037" s="13">
        <f>Table13[[#This Row],[Date]]-DATE(YEAR(Table13[[#This Row],[Date]]),1,0)</f>
        <v>315</v>
      </c>
      <c r="AK1037">
        <v>14.3</v>
      </c>
      <c r="AL1037">
        <v>1.704</v>
      </c>
      <c r="AM1037">
        <v>261.2</v>
      </c>
      <c r="AN1037">
        <v>100.3</v>
      </c>
      <c r="AO1037">
        <v>53</v>
      </c>
      <c r="AP1037">
        <v>2.5</v>
      </c>
    </row>
    <row r="1038" spans="1:42" x14ac:dyDescent="0.25">
      <c r="A1038" s="1">
        <v>32810</v>
      </c>
      <c r="B1038">
        <v>12.4</v>
      </c>
      <c r="C1038">
        <v>1.95</v>
      </c>
      <c r="D1038">
        <v>361.7</v>
      </c>
      <c r="E1038">
        <v>101</v>
      </c>
      <c r="F1038">
        <v>55</v>
      </c>
      <c r="G1038">
        <v>2.8000000000000003</v>
      </c>
      <c r="I1038" s="1">
        <v>32825</v>
      </c>
      <c r="J1038">
        <v>13.9</v>
      </c>
      <c r="K1038">
        <v>1.5530000000000002</v>
      </c>
      <c r="L1038">
        <v>265.60000000000002</v>
      </c>
      <c r="M1038">
        <v>100.6</v>
      </c>
      <c r="N1038">
        <v>65</v>
      </c>
      <c r="O1038">
        <v>1.9</v>
      </c>
      <c r="Q1038" s="1"/>
      <c r="AI1038" s="1">
        <v>32825</v>
      </c>
      <c r="AJ1038" s="13">
        <f>Table13[[#This Row],[Date]]-DATE(YEAR(Table13[[#This Row],[Date]]),1,0)</f>
        <v>317</v>
      </c>
      <c r="AK1038">
        <v>13.9</v>
      </c>
      <c r="AL1038">
        <v>1.5530000000000002</v>
      </c>
      <c r="AM1038">
        <v>265.60000000000002</v>
      </c>
      <c r="AN1038">
        <v>100.6</v>
      </c>
      <c r="AO1038">
        <v>65</v>
      </c>
      <c r="AP1038">
        <v>1.9</v>
      </c>
    </row>
    <row r="1039" spans="1:42" x14ac:dyDescent="0.25">
      <c r="A1039" s="1">
        <v>32811</v>
      </c>
      <c r="B1039">
        <v>12.7</v>
      </c>
      <c r="C1039">
        <v>2.1139999999999999</v>
      </c>
      <c r="D1039">
        <v>363</v>
      </c>
      <c r="E1039">
        <v>101</v>
      </c>
      <c r="F1039">
        <v>46</v>
      </c>
      <c r="G1039">
        <v>3.3000000000000003</v>
      </c>
      <c r="I1039" s="1">
        <v>32826</v>
      </c>
      <c r="J1039">
        <v>10.6</v>
      </c>
      <c r="K1039">
        <v>1.7269999999999999</v>
      </c>
      <c r="L1039">
        <v>198.8</v>
      </c>
      <c r="M1039">
        <v>100.8</v>
      </c>
      <c r="N1039">
        <v>85</v>
      </c>
      <c r="O1039">
        <v>0.8</v>
      </c>
      <c r="Q1039" s="1"/>
      <c r="AI1039" s="1">
        <v>32826</v>
      </c>
      <c r="AJ1039" s="13">
        <f>Table13[[#This Row],[Date]]-DATE(YEAR(Table13[[#This Row],[Date]]),1,0)</f>
        <v>318</v>
      </c>
      <c r="AK1039">
        <v>10.6</v>
      </c>
      <c r="AL1039">
        <v>1.7269999999999999</v>
      </c>
      <c r="AM1039">
        <v>198.8</v>
      </c>
      <c r="AN1039">
        <v>100.8</v>
      </c>
      <c r="AO1039">
        <v>85</v>
      </c>
      <c r="AP1039">
        <v>0.8</v>
      </c>
    </row>
    <row r="1040" spans="1:42" x14ac:dyDescent="0.25">
      <c r="A1040" s="1">
        <v>32812</v>
      </c>
      <c r="B1040">
        <v>12.3</v>
      </c>
      <c r="C1040">
        <v>1.6580000000000001</v>
      </c>
      <c r="D1040">
        <v>354.1</v>
      </c>
      <c r="E1040">
        <v>100.7</v>
      </c>
      <c r="F1040">
        <v>49</v>
      </c>
      <c r="G1040">
        <v>2.9</v>
      </c>
      <c r="I1040" s="1">
        <v>32827</v>
      </c>
      <c r="J1040">
        <v>10.8</v>
      </c>
      <c r="K1040">
        <v>2.1640000000000001</v>
      </c>
      <c r="L1040">
        <v>155.30000000000001</v>
      </c>
      <c r="M1040">
        <v>101.1</v>
      </c>
      <c r="N1040">
        <v>84</v>
      </c>
      <c r="O1040">
        <v>0.8</v>
      </c>
      <c r="Q1040" s="1"/>
      <c r="AI1040" s="1">
        <v>32827</v>
      </c>
      <c r="AJ1040" s="13">
        <f>Table13[[#This Row],[Date]]-DATE(YEAR(Table13[[#This Row],[Date]]),1,0)</f>
        <v>319</v>
      </c>
      <c r="AK1040">
        <v>10.8</v>
      </c>
      <c r="AL1040">
        <v>2.1640000000000001</v>
      </c>
      <c r="AM1040">
        <v>155.30000000000001</v>
      </c>
      <c r="AN1040">
        <v>101.1</v>
      </c>
      <c r="AO1040">
        <v>84</v>
      </c>
      <c r="AP1040">
        <v>0.8</v>
      </c>
    </row>
    <row r="1041" spans="1:42" x14ac:dyDescent="0.25">
      <c r="A1041" s="1">
        <v>32813</v>
      </c>
      <c r="B1041">
        <v>12.9</v>
      </c>
      <c r="C1041">
        <v>1.9</v>
      </c>
      <c r="D1041">
        <v>348.3</v>
      </c>
      <c r="E1041">
        <v>101</v>
      </c>
      <c r="F1041">
        <v>47</v>
      </c>
      <c r="G1041">
        <v>3.1</v>
      </c>
      <c r="I1041" s="1">
        <v>32828</v>
      </c>
      <c r="J1041">
        <v>9</v>
      </c>
      <c r="K1041">
        <v>1.54</v>
      </c>
      <c r="L1041">
        <v>146.9</v>
      </c>
      <c r="M1041">
        <v>100.8</v>
      </c>
      <c r="N1041">
        <v>93</v>
      </c>
      <c r="O1041">
        <v>0.3</v>
      </c>
      <c r="Q1041" s="1"/>
      <c r="AI1041" s="1">
        <v>32828</v>
      </c>
      <c r="AJ1041" s="13">
        <f>Table13[[#This Row],[Date]]-DATE(YEAR(Table13[[#This Row],[Date]]),1,0)</f>
        <v>320</v>
      </c>
      <c r="AK1041">
        <v>9</v>
      </c>
      <c r="AL1041">
        <v>1.54</v>
      </c>
      <c r="AM1041">
        <v>146.9</v>
      </c>
      <c r="AN1041">
        <v>100.8</v>
      </c>
      <c r="AO1041">
        <v>93</v>
      </c>
      <c r="AP1041">
        <v>0.3</v>
      </c>
    </row>
    <row r="1042" spans="1:42" x14ac:dyDescent="0.25">
      <c r="A1042" s="1">
        <v>32814</v>
      </c>
      <c r="B1042">
        <v>12.7</v>
      </c>
      <c r="C1042">
        <v>1.5630000000000002</v>
      </c>
      <c r="D1042">
        <v>342.6</v>
      </c>
      <c r="E1042">
        <v>101</v>
      </c>
      <c r="F1042">
        <v>48</v>
      </c>
      <c r="G1042">
        <v>2.8000000000000003</v>
      </c>
      <c r="I1042" s="1">
        <v>32829</v>
      </c>
      <c r="J1042">
        <v>11</v>
      </c>
      <c r="K1042">
        <v>1.1299999999999999</v>
      </c>
      <c r="L1042">
        <v>259.2</v>
      </c>
      <c r="M1042">
        <v>100.2</v>
      </c>
      <c r="N1042">
        <v>69</v>
      </c>
      <c r="O1042">
        <v>1.4000000000000001</v>
      </c>
      <c r="Q1042" s="1"/>
      <c r="AI1042" s="1">
        <v>32829</v>
      </c>
      <c r="AJ1042" s="13">
        <f>Table13[[#This Row],[Date]]-DATE(YEAR(Table13[[#This Row],[Date]]),1,0)</f>
        <v>321</v>
      </c>
      <c r="AK1042">
        <v>11</v>
      </c>
      <c r="AL1042">
        <v>1.1299999999999999</v>
      </c>
      <c r="AM1042">
        <v>259.2</v>
      </c>
      <c r="AN1042">
        <v>100.2</v>
      </c>
      <c r="AO1042">
        <v>69</v>
      </c>
      <c r="AP1042">
        <v>1.4000000000000001</v>
      </c>
    </row>
    <row r="1043" spans="1:42" x14ac:dyDescent="0.25">
      <c r="A1043" s="1">
        <v>32815</v>
      </c>
      <c r="B1043">
        <v>13.1</v>
      </c>
      <c r="C1043">
        <v>1.69</v>
      </c>
      <c r="D1043">
        <v>329.5</v>
      </c>
      <c r="E1043">
        <v>100.7</v>
      </c>
      <c r="F1043">
        <v>43</v>
      </c>
      <c r="G1043">
        <v>3.1</v>
      </c>
      <c r="I1043" s="1">
        <v>32830</v>
      </c>
      <c r="J1043">
        <v>13.3</v>
      </c>
      <c r="K1043">
        <v>1.0249999999999999</v>
      </c>
      <c r="L1043">
        <v>280.2</v>
      </c>
      <c r="M1043">
        <v>100.7</v>
      </c>
      <c r="N1043">
        <v>51</v>
      </c>
      <c r="O1043">
        <v>2.2000000000000002</v>
      </c>
      <c r="Q1043" s="1"/>
      <c r="AI1043" s="1">
        <v>32830</v>
      </c>
      <c r="AJ1043" s="13">
        <f>Table13[[#This Row],[Date]]-DATE(YEAR(Table13[[#This Row],[Date]]),1,0)</f>
        <v>322</v>
      </c>
      <c r="AK1043">
        <v>13.3</v>
      </c>
      <c r="AL1043">
        <v>1.0249999999999999</v>
      </c>
      <c r="AM1043">
        <v>280.2</v>
      </c>
      <c r="AN1043">
        <v>100.7</v>
      </c>
      <c r="AO1043">
        <v>51</v>
      </c>
      <c r="AP1043">
        <v>2.2000000000000002</v>
      </c>
    </row>
    <row r="1044" spans="1:42" x14ac:dyDescent="0.25">
      <c r="A1044" s="1">
        <v>32816</v>
      </c>
      <c r="B1044">
        <v>13.9</v>
      </c>
      <c r="C1044">
        <v>2.105</v>
      </c>
      <c r="D1044">
        <v>329.6</v>
      </c>
      <c r="E1044">
        <v>100.4</v>
      </c>
      <c r="F1044">
        <v>41</v>
      </c>
      <c r="G1044">
        <v>3.5</v>
      </c>
      <c r="I1044" s="1">
        <v>32831</v>
      </c>
      <c r="J1044">
        <v>13</v>
      </c>
      <c r="K1044">
        <v>1.6580000000000001</v>
      </c>
      <c r="L1044">
        <v>286.2</v>
      </c>
      <c r="M1044">
        <v>100.9</v>
      </c>
      <c r="N1044">
        <v>47</v>
      </c>
      <c r="O1044">
        <v>2.6</v>
      </c>
      <c r="Q1044" s="1"/>
      <c r="AI1044" s="1">
        <v>32831</v>
      </c>
      <c r="AJ1044" s="13">
        <f>Table13[[#This Row],[Date]]-DATE(YEAR(Table13[[#This Row],[Date]]),1,0)</f>
        <v>323</v>
      </c>
      <c r="AK1044">
        <v>13</v>
      </c>
      <c r="AL1044">
        <v>1.6580000000000001</v>
      </c>
      <c r="AM1044">
        <v>286.2</v>
      </c>
      <c r="AN1044">
        <v>100.9</v>
      </c>
      <c r="AO1044">
        <v>47</v>
      </c>
      <c r="AP1044">
        <v>2.6</v>
      </c>
    </row>
    <row r="1045" spans="1:42" x14ac:dyDescent="0.25">
      <c r="A1045" s="1">
        <v>32817</v>
      </c>
      <c r="B1045">
        <v>14.8</v>
      </c>
      <c r="C1045">
        <v>2.6010000000000004</v>
      </c>
      <c r="D1045">
        <v>315.5</v>
      </c>
      <c r="E1045">
        <v>100.3</v>
      </c>
      <c r="F1045">
        <v>42</v>
      </c>
      <c r="G1045">
        <v>3.5999999999999996</v>
      </c>
      <c r="I1045" s="1">
        <v>32832</v>
      </c>
      <c r="J1045">
        <v>13</v>
      </c>
      <c r="K1045">
        <v>1.7450000000000001</v>
      </c>
      <c r="L1045">
        <v>272.5</v>
      </c>
      <c r="M1045">
        <v>100.6</v>
      </c>
      <c r="N1045">
        <v>50</v>
      </c>
      <c r="O1045">
        <v>2.6</v>
      </c>
      <c r="Q1045" s="1"/>
      <c r="AI1045" s="1">
        <v>32832</v>
      </c>
      <c r="AJ1045" s="13">
        <f>Table13[[#This Row],[Date]]-DATE(YEAR(Table13[[#This Row],[Date]]),1,0)</f>
        <v>324</v>
      </c>
      <c r="AK1045">
        <v>13</v>
      </c>
      <c r="AL1045">
        <v>1.7450000000000001</v>
      </c>
      <c r="AM1045">
        <v>272.5</v>
      </c>
      <c r="AN1045">
        <v>100.6</v>
      </c>
      <c r="AO1045">
        <v>50</v>
      </c>
      <c r="AP1045">
        <v>2.6</v>
      </c>
    </row>
    <row r="1046" spans="1:42" x14ac:dyDescent="0.25">
      <c r="A1046" s="1">
        <v>32818</v>
      </c>
      <c r="B1046">
        <v>13.5</v>
      </c>
      <c r="C1046">
        <v>2.4780000000000002</v>
      </c>
      <c r="D1046">
        <v>310.39999999999998</v>
      </c>
      <c r="E1046">
        <v>100.7</v>
      </c>
      <c r="F1046">
        <v>66</v>
      </c>
      <c r="G1046">
        <v>2.4</v>
      </c>
      <c r="I1046" s="1">
        <v>32833</v>
      </c>
      <c r="J1046">
        <v>12.4</v>
      </c>
      <c r="K1046">
        <v>1.0979999999999999</v>
      </c>
      <c r="L1046">
        <v>242.5</v>
      </c>
      <c r="M1046">
        <v>100.8</v>
      </c>
      <c r="N1046">
        <v>55</v>
      </c>
      <c r="O1046">
        <v>1.9</v>
      </c>
      <c r="Q1046" s="1"/>
      <c r="AI1046" s="1">
        <v>32833</v>
      </c>
      <c r="AJ1046" s="13">
        <f>Table13[[#This Row],[Date]]-DATE(YEAR(Table13[[#This Row],[Date]]),1,0)</f>
        <v>325</v>
      </c>
      <c r="AK1046">
        <v>12.4</v>
      </c>
      <c r="AL1046">
        <v>1.0979999999999999</v>
      </c>
      <c r="AM1046">
        <v>242.5</v>
      </c>
      <c r="AN1046">
        <v>100.8</v>
      </c>
      <c r="AO1046">
        <v>55</v>
      </c>
      <c r="AP1046">
        <v>1.9</v>
      </c>
    </row>
    <row r="1047" spans="1:42" x14ac:dyDescent="0.25">
      <c r="A1047" s="1">
        <v>32819</v>
      </c>
      <c r="B1047">
        <v>12.4</v>
      </c>
      <c r="C1047">
        <v>2.2000000000000002</v>
      </c>
      <c r="D1047">
        <v>277.7</v>
      </c>
      <c r="E1047">
        <v>100.7</v>
      </c>
      <c r="F1047">
        <v>65</v>
      </c>
      <c r="G1047">
        <v>2.2000000000000002</v>
      </c>
      <c r="I1047" s="1">
        <v>32834</v>
      </c>
      <c r="J1047">
        <v>12.3</v>
      </c>
      <c r="K1047">
        <v>1.722</v>
      </c>
      <c r="L1047">
        <v>223.5</v>
      </c>
      <c r="M1047">
        <v>100.7</v>
      </c>
      <c r="N1047">
        <v>58</v>
      </c>
      <c r="O1047">
        <v>1.9</v>
      </c>
      <c r="Q1047" s="1"/>
      <c r="AI1047" s="1">
        <v>32834</v>
      </c>
      <c r="AJ1047" s="13">
        <f>Table13[[#This Row],[Date]]-DATE(YEAR(Table13[[#This Row],[Date]]),1,0)</f>
        <v>326</v>
      </c>
      <c r="AK1047">
        <v>12.3</v>
      </c>
      <c r="AL1047">
        <v>1.722</v>
      </c>
      <c r="AM1047">
        <v>223.5</v>
      </c>
      <c r="AN1047">
        <v>100.7</v>
      </c>
      <c r="AO1047">
        <v>58</v>
      </c>
      <c r="AP1047">
        <v>1.9</v>
      </c>
    </row>
    <row r="1048" spans="1:42" x14ac:dyDescent="0.25">
      <c r="A1048" s="1">
        <v>32820</v>
      </c>
      <c r="B1048">
        <v>12.8</v>
      </c>
      <c r="C1048">
        <v>1.7990000000000002</v>
      </c>
      <c r="D1048">
        <v>294.5</v>
      </c>
      <c r="E1048">
        <v>100.9</v>
      </c>
      <c r="F1048">
        <v>59</v>
      </c>
      <c r="G1048">
        <v>2.3000000000000003</v>
      </c>
      <c r="I1048" s="1">
        <v>32835</v>
      </c>
      <c r="J1048">
        <v>10.6</v>
      </c>
      <c r="K1048">
        <v>1.758</v>
      </c>
      <c r="L1048">
        <v>228.1</v>
      </c>
      <c r="M1048">
        <v>100.6</v>
      </c>
      <c r="N1048">
        <v>73</v>
      </c>
      <c r="O1048">
        <v>1.4000000000000001</v>
      </c>
      <c r="Q1048" s="1"/>
      <c r="AI1048" s="1">
        <v>32835</v>
      </c>
      <c r="AJ1048" s="13">
        <f>Table13[[#This Row],[Date]]-DATE(YEAR(Table13[[#This Row],[Date]]),1,0)</f>
        <v>327</v>
      </c>
      <c r="AK1048">
        <v>10.6</v>
      </c>
      <c r="AL1048">
        <v>1.758</v>
      </c>
      <c r="AM1048">
        <v>228.1</v>
      </c>
      <c r="AN1048">
        <v>100.6</v>
      </c>
      <c r="AO1048">
        <v>73</v>
      </c>
      <c r="AP1048">
        <v>1.4000000000000001</v>
      </c>
    </row>
    <row r="1049" spans="1:42" x14ac:dyDescent="0.25">
      <c r="A1049" s="1">
        <v>32821</v>
      </c>
      <c r="B1049">
        <v>12.6</v>
      </c>
      <c r="C1049">
        <v>1.4990000000000001</v>
      </c>
      <c r="D1049">
        <v>297.2</v>
      </c>
      <c r="E1049">
        <v>101</v>
      </c>
      <c r="F1049">
        <v>57</v>
      </c>
      <c r="G1049">
        <v>2.2000000000000002</v>
      </c>
      <c r="I1049" s="1">
        <v>32836</v>
      </c>
      <c r="J1049">
        <v>11.6</v>
      </c>
      <c r="K1049">
        <v>1.8219999999999998</v>
      </c>
      <c r="L1049">
        <v>149.9</v>
      </c>
      <c r="M1049">
        <v>100.3</v>
      </c>
      <c r="N1049">
        <v>73</v>
      </c>
      <c r="O1049">
        <v>1.1000000000000001</v>
      </c>
      <c r="Q1049" s="1"/>
      <c r="AI1049" s="1">
        <v>32836</v>
      </c>
      <c r="AJ1049" s="13">
        <f>Table13[[#This Row],[Date]]-DATE(YEAR(Table13[[#This Row],[Date]]),1,0)</f>
        <v>328</v>
      </c>
      <c r="AK1049">
        <v>11.6</v>
      </c>
      <c r="AL1049">
        <v>1.8219999999999998</v>
      </c>
      <c r="AM1049">
        <v>149.9</v>
      </c>
      <c r="AN1049">
        <v>100.3</v>
      </c>
      <c r="AO1049">
        <v>73</v>
      </c>
      <c r="AP1049">
        <v>1.1000000000000001</v>
      </c>
    </row>
    <row r="1050" spans="1:42" x14ac:dyDescent="0.25">
      <c r="A1050" s="1">
        <v>32822</v>
      </c>
      <c r="B1050">
        <v>13.6</v>
      </c>
      <c r="C1050">
        <v>1.0569999999999999</v>
      </c>
      <c r="D1050">
        <v>292.2</v>
      </c>
      <c r="E1050">
        <v>100.6</v>
      </c>
      <c r="F1050">
        <v>54</v>
      </c>
      <c r="G1050">
        <v>2.2000000000000002</v>
      </c>
      <c r="I1050" s="1">
        <v>32837</v>
      </c>
      <c r="J1050">
        <v>11.5</v>
      </c>
      <c r="K1050">
        <v>3.6630000000000003</v>
      </c>
      <c r="L1050">
        <v>87.4</v>
      </c>
      <c r="M1050">
        <v>100.2</v>
      </c>
      <c r="N1050">
        <v>79</v>
      </c>
      <c r="O1050">
        <v>0.89999999999999991</v>
      </c>
      <c r="Q1050" s="1"/>
      <c r="AI1050" s="1">
        <v>32837</v>
      </c>
      <c r="AJ1050" s="13">
        <f>Table13[[#This Row],[Date]]-DATE(YEAR(Table13[[#This Row],[Date]]),1,0)</f>
        <v>329</v>
      </c>
      <c r="AK1050">
        <v>11.5</v>
      </c>
      <c r="AL1050">
        <v>3.6630000000000003</v>
      </c>
      <c r="AM1050">
        <v>87.4</v>
      </c>
      <c r="AN1050">
        <v>100.2</v>
      </c>
      <c r="AO1050">
        <v>79</v>
      </c>
      <c r="AP1050">
        <v>0.89999999999999991</v>
      </c>
    </row>
    <row r="1051" spans="1:42" x14ac:dyDescent="0.25">
      <c r="A1051" s="1">
        <v>32823</v>
      </c>
      <c r="B1051">
        <v>14.3</v>
      </c>
      <c r="C1051">
        <v>1.704</v>
      </c>
      <c r="D1051">
        <v>261.2</v>
      </c>
      <c r="E1051">
        <v>100.3</v>
      </c>
      <c r="F1051">
        <v>53</v>
      </c>
      <c r="G1051">
        <v>2.5</v>
      </c>
      <c r="I1051" s="1">
        <v>32838</v>
      </c>
      <c r="J1051">
        <v>10.7</v>
      </c>
      <c r="K1051">
        <v>3.617</v>
      </c>
      <c r="L1051">
        <v>234</v>
      </c>
      <c r="M1051">
        <v>101.1</v>
      </c>
      <c r="N1051">
        <v>60</v>
      </c>
      <c r="O1051">
        <v>2.3000000000000003</v>
      </c>
      <c r="Q1051" s="1"/>
      <c r="AI1051" s="1">
        <v>32838</v>
      </c>
      <c r="AJ1051" s="13">
        <f>Table13[[#This Row],[Date]]-DATE(YEAR(Table13[[#This Row],[Date]]),1,0)</f>
        <v>330</v>
      </c>
      <c r="AK1051">
        <v>10.7</v>
      </c>
      <c r="AL1051">
        <v>3.617</v>
      </c>
      <c r="AM1051">
        <v>234</v>
      </c>
      <c r="AN1051">
        <v>101.1</v>
      </c>
      <c r="AO1051">
        <v>60</v>
      </c>
      <c r="AP1051">
        <v>2.3000000000000003</v>
      </c>
    </row>
    <row r="1052" spans="1:42" x14ac:dyDescent="0.25">
      <c r="A1052" s="1">
        <v>32824</v>
      </c>
      <c r="B1052">
        <v>14.7</v>
      </c>
      <c r="C1052">
        <v>1.831</v>
      </c>
      <c r="D1052">
        <v>285.7</v>
      </c>
      <c r="F1052">
        <v>53</v>
      </c>
      <c r="G1052">
        <v>2.7</v>
      </c>
      <c r="I1052" s="1">
        <v>32839</v>
      </c>
      <c r="J1052">
        <v>6.8</v>
      </c>
      <c r="K1052">
        <v>1.048</v>
      </c>
      <c r="L1052">
        <v>263.5</v>
      </c>
      <c r="M1052">
        <v>101.3</v>
      </c>
      <c r="N1052">
        <v>71</v>
      </c>
      <c r="O1052">
        <v>1</v>
      </c>
      <c r="Q1052" s="1"/>
      <c r="AI1052" s="1">
        <v>32839</v>
      </c>
      <c r="AJ1052" s="13">
        <f>Table13[[#This Row],[Date]]-DATE(YEAR(Table13[[#This Row],[Date]]),1,0)</f>
        <v>331</v>
      </c>
      <c r="AK1052">
        <v>6.8</v>
      </c>
      <c r="AL1052">
        <v>1.048</v>
      </c>
      <c r="AM1052">
        <v>263.5</v>
      </c>
      <c r="AN1052">
        <v>101.3</v>
      </c>
      <c r="AO1052">
        <v>71</v>
      </c>
      <c r="AP1052">
        <v>1</v>
      </c>
    </row>
    <row r="1053" spans="1:42" x14ac:dyDescent="0.25">
      <c r="A1053" s="1">
        <v>32825</v>
      </c>
      <c r="B1053">
        <v>13.9</v>
      </c>
      <c r="C1053">
        <v>1.5530000000000002</v>
      </c>
      <c r="D1053">
        <v>265.60000000000002</v>
      </c>
      <c r="E1053">
        <v>100.6</v>
      </c>
      <c r="F1053">
        <v>65</v>
      </c>
      <c r="G1053">
        <v>1.9</v>
      </c>
      <c r="I1053" s="1">
        <v>32840</v>
      </c>
      <c r="J1053">
        <v>7.5</v>
      </c>
      <c r="K1053">
        <v>1.367</v>
      </c>
      <c r="L1053">
        <v>280.3</v>
      </c>
      <c r="M1053">
        <v>101.5</v>
      </c>
      <c r="N1053">
        <v>55</v>
      </c>
      <c r="O1053">
        <v>1.6</v>
      </c>
      <c r="Q1053" s="1"/>
      <c r="AI1053" s="1">
        <v>32840</v>
      </c>
      <c r="AJ1053" s="13">
        <f>Table13[[#This Row],[Date]]-DATE(YEAR(Table13[[#This Row],[Date]]),1,0)</f>
        <v>332</v>
      </c>
      <c r="AK1053">
        <v>7.5</v>
      </c>
      <c r="AL1053">
        <v>1.367</v>
      </c>
      <c r="AM1053">
        <v>280.3</v>
      </c>
      <c r="AN1053">
        <v>101.5</v>
      </c>
      <c r="AO1053">
        <v>55</v>
      </c>
      <c r="AP1053">
        <v>1.6</v>
      </c>
    </row>
    <row r="1054" spans="1:42" x14ac:dyDescent="0.25">
      <c r="A1054" s="1">
        <v>32826</v>
      </c>
      <c r="B1054">
        <v>10.6</v>
      </c>
      <c r="C1054">
        <v>1.7269999999999999</v>
      </c>
      <c r="D1054">
        <v>198.8</v>
      </c>
      <c r="E1054">
        <v>100.8</v>
      </c>
      <c r="F1054">
        <v>85</v>
      </c>
      <c r="G1054">
        <v>0.8</v>
      </c>
      <c r="I1054" s="1">
        <v>32841</v>
      </c>
      <c r="J1054">
        <v>8.3000000000000007</v>
      </c>
      <c r="K1054">
        <v>1.266</v>
      </c>
      <c r="L1054">
        <v>264.5</v>
      </c>
      <c r="M1054">
        <v>101.2</v>
      </c>
      <c r="N1054">
        <v>47</v>
      </c>
      <c r="O1054">
        <v>1.7000000000000002</v>
      </c>
      <c r="Q1054" s="1"/>
      <c r="AI1054" s="1">
        <v>32841</v>
      </c>
      <c r="AJ1054" s="13">
        <f>Table13[[#This Row],[Date]]-DATE(YEAR(Table13[[#This Row],[Date]]),1,0)</f>
        <v>333</v>
      </c>
      <c r="AK1054">
        <v>8.3000000000000007</v>
      </c>
      <c r="AL1054">
        <v>1.266</v>
      </c>
      <c r="AM1054">
        <v>264.5</v>
      </c>
      <c r="AN1054">
        <v>101.2</v>
      </c>
      <c r="AO1054">
        <v>47</v>
      </c>
      <c r="AP1054">
        <v>1.7000000000000002</v>
      </c>
    </row>
    <row r="1055" spans="1:42" x14ac:dyDescent="0.25">
      <c r="A1055" s="1">
        <v>32827</v>
      </c>
      <c r="B1055">
        <v>10.8</v>
      </c>
      <c r="C1055">
        <v>2.1640000000000001</v>
      </c>
      <c r="D1055">
        <v>155.30000000000001</v>
      </c>
      <c r="E1055">
        <v>101.1</v>
      </c>
      <c r="F1055">
        <v>84</v>
      </c>
      <c r="G1055">
        <v>0.8</v>
      </c>
      <c r="I1055" s="1">
        <v>32842</v>
      </c>
      <c r="J1055">
        <v>8.1999999999999993</v>
      </c>
      <c r="K1055">
        <v>1.6990000000000001</v>
      </c>
      <c r="L1055">
        <v>262.89999999999998</v>
      </c>
      <c r="M1055">
        <v>101.4</v>
      </c>
      <c r="N1055">
        <v>53</v>
      </c>
      <c r="O1055">
        <v>1.7000000000000002</v>
      </c>
      <c r="Q1055" s="1"/>
      <c r="AI1055" s="1">
        <v>32842</v>
      </c>
      <c r="AJ1055" s="13">
        <f>Table13[[#This Row],[Date]]-DATE(YEAR(Table13[[#This Row],[Date]]),1,0)</f>
        <v>334</v>
      </c>
      <c r="AK1055">
        <v>8.1999999999999993</v>
      </c>
      <c r="AL1055">
        <v>1.6990000000000001</v>
      </c>
      <c r="AM1055">
        <v>262.89999999999998</v>
      </c>
      <c r="AN1055">
        <v>101.4</v>
      </c>
      <c r="AO1055">
        <v>53</v>
      </c>
      <c r="AP1055">
        <v>1.7000000000000002</v>
      </c>
    </row>
    <row r="1056" spans="1:42" x14ac:dyDescent="0.25">
      <c r="A1056" s="1">
        <v>32828</v>
      </c>
      <c r="B1056">
        <v>9</v>
      </c>
      <c r="C1056">
        <v>1.54</v>
      </c>
      <c r="D1056">
        <v>146.9</v>
      </c>
      <c r="E1056">
        <v>100.8</v>
      </c>
      <c r="F1056">
        <v>93</v>
      </c>
      <c r="G1056">
        <v>0.3</v>
      </c>
      <c r="I1056" s="1">
        <v>32843</v>
      </c>
      <c r="J1056">
        <v>6.8</v>
      </c>
      <c r="K1056">
        <v>2.1269999999999998</v>
      </c>
      <c r="L1056">
        <v>256.39999999999998</v>
      </c>
      <c r="M1056">
        <v>101.5</v>
      </c>
      <c r="N1056">
        <v>66</v>
      </c>
      <c r="O1056">
        <v>1.4000000000000001</v>
      </c>
      <c r="Q1056" s="1"/>
      <c r="AI1056" s="1">
        <v>32843</v>
      </c>
      <c r="AJ1056" s="13">
        <f>Table13[[#This Row],[Date]]-DATE(YEAR(Table13[[#This Row],[Date]]),1,0)</f>
        <v>335</v>
      </c>
      <c r="AK1056">
        <v>6.8</v>
      </c>
      <c r="AL1056">
        <v>2.1269999999999998</v>
      </c>
      <c r="AM1056">
        <v>256.39999999999998</v>
      </c>
      <c r="AN1056">
        <v>101.5</v>
      </c>
      <c r="AO1056">
        <v>66</v>
      </c>
      <c r="AP1056">
        <v>1.4000000000000001</v>
      </c>
    </row>
    <row r="1057" spans="1:42" x14ac:dyDescent="0.25">
      <c r="A1057" s="1">
        <v>32829</v>
      </c>
      <c r="B1057">
        <v>11</v>
      </c>
      <c r="C1057">
        <v>1.1299999999999999</v>
      </c>
      <c r="D1057">
        <v>259.2</v>
      </c>
      <c r="E1057">
        <v>100.2</v>
      </c>
      <c r="F1057">
        <v>69</v>
      </c>
      <c r="G1057">
        <v>1.4000000000000001</v>
      </c>
      <c r="I1057" s="1">
        <v>32844</v>
      </c>
      <c r="J1057">
        <v>8</v>
      </c>
      <c r="K1057">
        <v>1.8630000000000002</v>
      </c>
      <c r="L1057">
        <v>267.60000000000002</v>
      </c>
      <c r="M1057">
        <v>101.6</v>
      </c>
      <c r="N1057">
        <v>61</v>
      </c>
      <c r="O1057">
        <v>1.7000000000000002</v>
      </c>
      <c r="Q1057" s="1"/>
      <c r="AI1057" s="1">
        <v>32844</v>
      </c>
      <c r="AJ1057" s="13">
        <f>Table13[[#This Row],[Date]]-DATE(YEAR(Table13[[#This Row],[Date]]),1,0)</f>
        <v>336</v>
      </c>
      <c r="AK1057">
        <v>8</v>
      </c>
      <c r="AL1057">
        <v>1.8630000000000002</v>
      </c>
      <c r="AM1057">
        <v>267.60000000000002</v>
      </c>
      <c r="AN1057">
        <v>101.6</v>
      </c>
      <c r="AO1057">
        <v>61</v>
      </c>
      <c r="AP1057">
        <v>1.7000000000000002</v>
      </c>
    </row>
    <row r="1058" spans="1:42" x14ac:dyDescent="0.25">
      <c r="A1058" s="1">
        <v>32830</v>
      </c>
      <c r="B1058">
        <v>13.3</v>
      </c>
      <c r="C1058">
        <v>1.0249999999999999</v>
      </c>
      <c r="D1058">
        <v>280.2</v>
      </c>
      <c r="E1058">
        <v>100.7</v>
      </c>
      <c r="F1058">
        <v>51</v>
      </c>
      <c r="G1058">
        <v>2.2000000000000002</v>
      </c>
      <c r="I1058" s="1">
        <v>32845</v>
      </c>
      <c r="J1058">
        <v>8.6</v>
      </c>
      <c r="K1058">
        <v>2.004</v>
      </c>
      <c r="L1058">
        <v>256.2</v>
      </c>
      <c r="M1058">
        <v>101.5</v>
      </c>
      <c r="N1058">
        <v>56</v>
      </c>
      <c r="O1058">
        <v>1.7000000000000002</v>
      </c>
      <c r="Q1058" s="1"/>
      <c r="AI1058" s="1">
        <v>32845</v>
      </c>
      <c r="AJ1058" s="13">
        <f>Table13[[#This Row],[Date]]-DATE(YEAR(Table13[[#This Row],[Date]]),1,0)</f>
        <v>337</v>
      </c>
      <c r="AK1058">
        <v>8.6</v>
      </c>
      <c r="AL1058">
        <v>2.004</v>
      </c>
      <c r="AM1058">
        <v>256.2</v>
      </c>
      <c r="AN1058">
        <v>101.5</v>
      </c>
      <c r="AO1058">
        <v>56</v>
      </c>
      <c r="AP1058">
        <v>1.7000000000000002</v>
      </c>
    </row>
    <row r="1059" spans="1:42" x14ac:dyDescent="0.25">
      <c r="A1059" s="1">
        <v>32831</v>
      </c>
      <c r="B1059">
        <v>13</v>
      </c>
      <c r="C1059">
        <v>1.6580000000000001</v>
      </c>
      <c r="D1059">
        <v>286.2</v>
      </c>
      <c r="E1059">
        <v>100.9</v>
      </c>
      <c r="F1059">
        <v>47</v>
      </c>
      <c r="G1059">
        <v>2.6</v>
      </c>
      <c r="I1059" s="1">
        <v>32846</v>
      </c>
      <c r="J1059">
        <v>8.4</v>
      </c>
      <c r="K1059">
        <v>1.7809999999999999</v>
      </c>
      <c r="L1059">
        <v>229.6</v>
      </c>
      <c r="M1059">
        <v>101.2</v>
      </c>
      <c r="N1059">
        <v>63</v>
      </c>
      <c r="O1059">
        <v>1.3</v>
      </c>
      <c r="Q1059" s="1"/>
      <c r="AI1059" s="1">
        <v>32846</v>
      </c>
      <c r="AJ1059" s="13">
        <f>Table13[[#This Row],[Date]]-DATE(YEAR(Table13[[#This Row],[Date]]),1,0)</f>
        <v>338</v>
      </c>
      <c r="AK1059">
        <v>8.4</v>
      </c>
      <c r="AL1059">
        <v>1.7809999999999999</v>
      </c>
      <c r="AM1059">
        <v>229.6</v>
      </c>
      <c r="AN1059">
        <v>101.2</v>
      </c>
      <c r="AO1059">
        <v>63</v>
      </c>
      <c r="AP1059">
        <v>1.3</v>
      </c>
    </row>
    <row r="1060" spans="1:42" x14ac:dyDescent="0.25">
      <c r="A1060" s="1">
        <v>32832</v>
      </c>
      <c r="B1060">
        <v>13</v>
      </c>
      <c r="C1060">
        <v>1.7450000000000001</v>
      </c>
      <c r="D1060">
        <v>272.5</v>
      </c>
      <c r="E1060">
        <v>100.6</v>
      </c>
      <c r="F1060">
        <v>50</v>
      </c>
      <c r="G1060">
        <v>2.6</v>
      </c>
      <c r="I1060" s="1">
        <v>32847</v>
      </c>
      <c r="J1060">
        <v>9.1999999999999993</v>
      </c>
      <c r="K1060">
        <v>1.2570000000000001</v>
      </c>
      <c r="L1060">
        <v>220.6</v>
      </c>
      <c r="M1060">
        <v>101</v>
      </c>
      <c r="N1060">
        <v>64</v>
      </c>
      <c r="O1060">
        <v>1.3</v>
      </c>
      <c r="Q1060" s="1"/>
      <c r="AI1060" s="1">
        <v>32847</v>
      </c>
      <c r="AJ1060" s="13">
        <f>Table13[[#This Row],[Date]]-DATE(YEAR(Table13[[#This Row],[Date]]),1,0)</f>
        <v>339</v>
      </c>
      <c r="AK1060">
        <v>9.1999999999999993</v>
      </c>
      <c r="AL1060">
        <v>1.2570000000000001</v>
      </c>
      <c r="AM1060">
        <v>220.6</v>
      </c>
      <c r="AN1060">
        <v>101</v>
      </c>
      <c r="AO1060">
        <v>64</v>
      </c>
      <c r="AP1060">
        <v>1.3</v>
      </c>
    </row>
    <row r="1061" spans="1:42" x14ac:dyDescent="0.25">
      <c r="A1061" s="1">
        <v>32833</v>
      </c>
      <c r="B1061">
        <v>12.4</v>
      </c>
      <c r="C1061">
        <v>1.0979999999999999</v>
      </c>
      <c r="D1061">
        <v>242.5</v>
      </c>
      <c r="E1061">
        <v>100.8</v>
      </c>
      <c r="F1061">
        <v>55</v>
      </c>
      <c r="G1061">
        <v>1.9</v>
      </c>
      <c r="I1061" s="1">
        <v>32848</v>
      </c>
      <c r="J1061">
        <v>10.1</v>
      </c>
      <c r="K1061">
        <v>1.8859999999999999</v>
      </c>
      <c r="L1061">
        <v>201.2</v>
      </c>
      <c r="M1061">
        <v>101</v>
      </c>
      <c r="N1061">
        <v>67</v>
      </c>
      <c r="O1061">
        <v>1.4000000000000001</v>
      </c>
      <c r="Q1061" s="1"/>
      <c r="AI1061" s="1">
        <v>32848</v>
      </c>
      <c r="AJ1061" s="13">
        <f>Table13[[#This Row],[Date]]-DATE(YEAR(Table13[[#This Row],[Date]]),1,0)</f>
        <v>340</v>
      </c>
      <c r="AK1061">
        <v>10.1</v>
      </c>
      <c r="AL1061">
        <v>1.8859999999999999</v>
      </c>
      <c r="AM1061">
        <v>201.2</v>
      </c>
      <c r="AN1061">
        <v>101</v>
      </c>
      <c r="AO1061">
        <v>67</v>
      </c>
      <c r="AP1061">
        <v>1.4000000000000001</v>
      </c>
    </row>
    <row r="1062" spans="1:42" x14ac:dyDescent="0.25">
      <c r="A1062" s="1">
        <v>32834</v>
      </c>
      <c r="B1062">
        <v>12.3</v>
      </c>
      <c r="C1062">
        <v>1.722</v>
      </c>
      <c r="D1062">
        <v>223.5</v>
      </c>
      <c r="E1062">
        <v>100.7</v>
      </c>
      <c r="F1062">
        <v>58</v>
      </c>
      <c r="G1062">
        <v>1.9</v>
      </c>
      <c r="I1062" s="1">
        <v>32849</v>
      </c>
      <c r="J1062">
        <v>9.6</v>
      </c>
      <c r="K1062">
        <v>1.6219999999999999</v>
      </c>
      <c r="L1062">
        <v>219.6</v>
      </c>
      <c r="M1062">
        <v>101</v>
      </c>
      <c r="N1062">
        <v>66</v>
      </c>
      <c r="O1062">
        <v>1.2</v>
      </c>
      <c r="Q1062" s="1"/>
      <c r="AI1062" s="1">
        <v>32849</v>
      </c>
      <c r="AJ1062" s="13">
        <f>Table13[[#This Row],[Date]]-DATE(YEAR(Table13[[#This Row],[Date]]),1,0)</f>
        <v>341</v>
      </c>
      <c r="AK1062">
        <v>9.6</v>
      </c>
      <c r="AL1062">
        <v>1.6219999999999999</v>
      </c>
      <c r="AM1062">
        <v>219.6</v>
      </c>
      <c r="AN1062">
        <v>101</v>
      </c>
      <c r="AO1062">
        <v>66</v>
      </c>
      <c r="AP1062">
        <v>1.2</v>
      </c>
    </row>
    <row r="1063" spans="1:42" x14ac:dyDescent="0.25">
      <c r="A1063" s="1">
        <v>32835</v>
      </c>
      <c r="B1063">
        <v>10.6</v>
      </c>
      <c r="C1063">
        <v>1.758</v>
      </c>
      <c r="D1063">
        <v>228.1</v>
      </c>
      <c r="E1063">
        <v>100.6</v>
      </c>
      <c r="F1063">
        <v>73</v>
      </c>
      <c r="G1063">
        <v>1.4000000000000001</v>
      </c>
      <c r="I1063" s="1">
        <v>32850</v>
      </c>
      <c r="J1063">
        <v>10.3</v>
      </c>
      <c r="K1063">
        <v>2.355</v>
      </c>
      <c r="L1063">
        <v>236.6</v>
      </c>
      <c r="M1063">
        <v>101</v>
      </c>
      <c r="N1063">
        <v>62</v>
      </c>
      <c r="O1063">
        <v>1.5</v>
      </c>
      <c r="Q1063" s="1"/>
      <c r="AI1063" s="1">
        <v>32850</v>
      </c>
      <c r="AJ1063" s="13">
        <f>Table13[[#This Row],[Date]]-DATE(YEAR(Table13[[#This Row],[Date]]),1,0)</f>
        <v>342</v>
      </c>
      <c r="AK1063">
        <v>10.3</v>
      </c>
      <c r="AL1063">
        <v>2.355</v>
      </c>
      <c r="AM1063">
        <v>236.6</v>
      </c>
      <c r="AN1063">
        <v>101</v>
      </c>
      <c r="AO1063">
        <v>62</v>
      </c>
      <c r="AP1063">
        <v>1.5</v>
      </c>
    </row>
    <row r="1064" spans="1:42" x14ac:dyDescent="0.25">
      <c r="A1064" s="1">
        <v>32836</v>
      </c>
      <c r="B1064">
        <v>11.6</v>
      </c>
      <c r="C1064">
        <v>1.8219999999999998</v>
      </c>
      <c r="D1064">
        <v>149.9</v>
      </c>
      <c r="E1064">
        <v>100.3</v>
      </c>
      <c r="F1064">
        <v>73</v>
      </c>
      <c r="G1064">
        <v>1.1000000000000001</v>
      </c>
      <c r="I1064" s="1">
        <v>32851</v>
      </c>
      <c r="J1064">
        <v>7.1</v>
      </c>
      <c r="K1064">
        <v>0.99299999999999999</v>
      </c>
      <c r="L1064">
        <v>72.400000000000006</v>
      </c>
      <c r="M1064">
        <v>100.9</v>
      </c>
      <c r="N1064">
        <v>99</v>
      </c>
      <c r="O1064">
        <v>0</v>
      </c>
      <c r="Q1064" s="1"/>
      <c r="AI1064" s="1">
        <v>32851</v>
      </c>
      <c r="AJ1064" s="13">
        <f>Table13[[#This Row],[Date]]-DATE(YEAR(Table13[[#This Row],[Date]]),1,0)</f>
        <v>343</v>
      </c>
      <c r="AK1064">
        <v>7.1</v>
      </c>
      <c r="AL1064">
        <v>0.99299999999999999</v>
      </c>
      <c r="AM1064">
        <v>72.400000000000006</v>
      </c>
      <c r="AN1064">
        <v>100.9</v>
      </c>
      <c r="AO1064">
        <v>99</v>
      </c>
      <c r="AP1064">
        <v>0</v>
      </c>
    </row>
    <row r="1065" spans="1:42" x14ac:dyDescent="0.25">
      <c r="A1065" s="1">
        <v>32837</v>
      </c>
      <c r="B1065">
        <v>11.5</v>
      </c>
      <c r="C1065">
        <v>3.6630000000000003</v>
      </c>
      <c r="D1065">
        <v>87.4</v>
      </c>
      <c r="E1065">
        <v>100.2</v>
      </c>
      <c r="F1065">
        <v>79</v>
      </c>
      <c r="G1065">
        <v>0.89999999999999991</v>
      </c>
      <c r="I1065" s="1">
        <v>32852</v>
      </c>
      <c r="J1065">
        <v>6</v>
      </c>
      <c r="K1065">
        <v>1.859</v>
      </c>
      <c r="L1065">
        <v>85.7</v>
      </c>
      <c r="M1065">
        <v>101</v>
      </c>
      <c r="N1065">
        <v>100</v>
      </c>
      <c r="O1065">
        <v>0.1</v>
      </c>
      <c r="Q1065" s="1"/>
      <c r="AI1065" s="1">
        <v>32852</v>
      </c>
      <c r="AJ1065" s="13">
        <f>Table13[[#This Row],[Date]]-DATE(YEAR(Table13[[#This Row],[Date]]),1,0)</f>
        <v>344</v>
      </c>
      <c r="AK1065">
        <v>6</v>
      </c>
      <c r="AL1065">
        <v>1.859</v>
      </c>
      <c r="AM1065">
        <v>85.7</v>
      </c>
      <c r="AN1065">
        <v>101</v>
      </c>
      <c r="AO1065">
        <v>100</v>
      </c>
      <c r="AP1065">
        <v>0.1</v>
      </c>
    </row>
    <row r="1066" spans="1:42" x14ac:dyDescent="0.25">
      <c r="A1066" s="1">
        <v>32838</v>
      </c>
      <c r="B1066">
        <v>10.7</v>
      </c>
      <c r="C1066">
        <v>3.617</v>
      </c>
      <c r="D1066">
        <v>234</v>
      </c>
      <c r="E1066">
        <v>101.1</v>
      </c>
      <c r="F1066">
        <v>60</v>
      </c>
      <c r="G1066">
        <v>2.3000000000000003</v>
      </c>
      <c r="I1066" s="1">
        <v>32853</v>
      </c>
      <c r="J1066">
        <v>7.1</v>
      </c>
      <c r="K1066">
        <v>1.599</v>
      </c>
      <c r="L1066">
        <v>169.7</v>
      </c>
      <c r="M1066">
        <v>101.4</v>
      </c>
      <c r="N1066">
        <v>74</v>
      </c>
      <c r="O1066">
        <v>0.89999999999999991</v>
      </c>
      <c r="Q1066" s="1"/>
      <c r="AI1066" s="1">
        <v>32853</v>
      </c>
      <c r="AJ1066" s="13">
        <f>Table13[[#This Row],[Date]]-DATE(YEAR(Table13[[#This Row],[Date]]),1,0)</f>
        <v>345</v>
      </c>
      <c r="AK1066">
        <v>7.1</v>
      </c>
      <c r="AL1066">
        <v>1.599</v>
      </c>
      <c r="AM1066">
        <v>169.7</v>
      </c>
      <c r="AN1066">
        <v>101.4</v>
      </c>
      <c r="AO1066">
        <v>74</v>
      </c>
      <c r="AP1066">
        <v>0.89999999999999991</v>
      </c>
    </row>
    <row r="1067" spans="1:42" x14ac:dyDescent="0.25">
      <c r="A1067" s="1">
        <v>32839</v>
      </c>
      <c r="B1067">
        <v>6.8</v>
      </c>
      <c r="C1067">
        <v>1.048</v>
      </c>
      <c r="D1067">
        <v>263.5</v>
      </c>
      <c r="E1067">
        <v>101.3</v>
      </c>
      <c r="F1067">
        <v>71</v>
      </c>
      <c r="G1067">
        <v>1</v>
      </c>
      <c r="I1067" s="1">
        <v>32854</v>
      </c>
      <c r="J1067">
        <v>4.7</v>
      </c>
      <c r="K1067">
        <v>1.2209999999999999</v>
      </c>
      <c r="L1067">
        <v>228.5</v>
      </c>
      <c r="M1067">
        <v>101.3</v>
      </c>
      <c r="N1067">
        <v>66</v>
      </c>
      <c r="O1067">
        <v>0.89999999999999991</v>
      </c>
      <c r="Q1067" s="1"/>
      <c r="AI1067" s="1">
        <v>32854</v>
      </c>
      <c r="AJ1067" s="13">
        <f>Table13[[#This Row],[Date]]-DATE(YEAR(Table13[[#This Row],[Date]]),1,0)</f>
        <v>346</v>
      </c>
      <c r="AK1067">
        <v>4.7</v>
      </c>
      <c r="AL1067">
        <v>1.2209999999999999</v>
      </c>
      <c r="AM1067">
        <v>228.5</v>
      </c>
      <c r="AN1067">
        <v>101.3</v>
      </c>
      <c r="AO1067">
        <v>66</v>
      </c>
      <c r="AP1067">
        <v>0.89999999999999991</v>
      </c>
    </row>
    <row r="1068" spans="1:42" x14ac:dyDescent="0.25">
      <c r="A1068" s="1">
        <v>32840</v>
      </c>
      <c r="B1068">
        <v>7.5</v>
      </c>
      <c r="C1068">
        <v>1.367</v>
      </c>
      <c r="D1068">
        <v>280.3</v>
      </c>
      <c r="E1068">
        <v>101.5</v>
      </c>
      <c r="F1068">
        <v>55</v>
      </c>
      <c r="G1068">
        <v>1.6</v>
      </c>
      <c r="I1068" s="1">
        <v>32855</v>
      </c>
      <c r="J1068">
        <v>5.3</v>
      </c>
      <c r="K1068">
        <v>1.758</v>
      </c>
      <c r="L1068">
        <v>236.8</v>
      </c>
      <c r="M1068">
        <v>100.9</v>
      </c>
      <c r="N1068">
        <v>62</v>
      </c>
      <c r="O1068">
        <v>1.3</v>
      </c>
      <c r="Q1068" s="1"/>
      <c r="AI1068" s="1">
        <v>32855</v>
      </c>
      <c r="AJ1068" s="13">
        <f>Table13[[#This Row],[Date]]-DATE(YEAR(Table13[[#This Row],[Date]]),1,0)</f>
        <v>347</v>
      </c>
      <c r="AK1068">
        <v>5.3</v>
      </c>
      <c r="AL1068">
        <v>1.758</v>
      </c>
      <c r="AM1068">
        <v>236.8</v>
      </c>
      <c r="AN1068">
        <v>100.9</v>
      </c>
      <c r="AO1068">
        <v>62</v>
      </c>
      <c r="AP1068">
        <v>1.3</v>
      </c>
    </row>
    <row r="1069" spans="1:42" x14ac:dyDescent="0.25">
      <c r="A1069" s="1">
        <v>32841</v>
      </c>
      <c r="B1069">
        <v>8.3000000000000007</v>
      </c>
      <c r="C1069">
        <v>1.266</v>
      </c>
      <c r="D1069">
        <v>264.5</v>
      </c>
      <c r="E1069">
        <v>101.2</v>
      </c>
      <c r="F1069">
        <v>47</v>
      </c>
      <c r="G1069">
        <v>1.7000000000000002</v>
      </c>
      <c r="I1069" s="1">
        <v>32856</v>
      </c>
      <c r="J1069">
        <v>5.2</v>
      </c>
      <c r="K1069">
        <v>1.982</v>
      </c>
      <c r="L1069">
        <v>234.4</v>
      </c>
      <c r="M1069">
        <v>101.1</v>
      </c>
      <c r="N1069">
        <v>63</v>
      </c>
      <c r="O1069">
        <v>1.2</v>
      </c>
      <c r="Q1069" s="1"/>
      <c r="AI1069" s="1">
        <v>32856</v>
      </c>
      <c r="AJ1069" s="13">
        <f>Table13[[#This Row],[Date]]-DATE(YEAR(Table13[[#This Row],[Date]]),1,0)</f>
        <v>348</v>
      </c>
      <c r="AK1069">
        <v>5.2</v>
      </c>
      <c r="AL1069">
        <v>1.982</v>
      </c>
      <c r="AM1069">
        <v>234.4</v>
      </c>
      <c r="AN1069">
        <v>101.1</v>
      </c>
      <c r="AO1069">
        <v>63</v>
      </c>
      <c r="AP1069">
        <v>1.2</v>
      </c>
    </row>
    <row r="1070" spans="1:42" x14ac:dyDescent="0.25">
      <c r="A1070" s="1">
        <v>32842</v>
      </c>
      <c r="B1070">
        <v>8.1999999999999993</v>
      </c>
      <c r="C1070">
        <v>1.6990000000000001</v>
      </c>
      <c r="D1070">
        <v>262.89999999999998</v>
      </c>
      <c r="E1070">
        <v>101.4</v>
      </c>
      <c r="F1070">
        <v>53</v>
      </c>
      <c r="G1070">
        <v>1.7000000000000002</v>
      </c>
      <c r="I1070" s="1">
        <v>32857</v>
      </c>
      <c r="J1070">
        <v>6.4</v>
      </c>
      <c r="K1070">
        <v>1.389</v>
      </c>
      <c r="L1070">
        <v>219.1</v>
      </c>
      <c r="M1070">
        <v>100.7</v>
      </c>
      <c r="N1070">
        <v>55</v>
      </c>
      <c r="O1070">
        <v>1.3</v>
      </c>
      <c r="Q1070" s="1"/>
      <c r="AI1070" s="1">
        <v>32857</v>
      </c>
      <c r="AJ1070" s="13">
        <f>Table13[[#This Row],[Date]]-DATE(YEAR(Table13[[#This Row],[Date]]),1,0)</f>
        <v>349</v>
      </c>
      <c r="AK1070">
        <v>6.4</v>
      </c>
      <c r="AL1070">
        <v>1.389</v>
      </c>
      <c r="AM1070">
        <v>219.1</v>
      </c>
      <c r="AN1070">
        <v>100.7</v>
      </c>
      <c r="AO1070">
        <v>55</v>
      </c>
      <c r="AP1070">
        <v>1.3</v>
      </c>
    </row>
    <row r="1071" spans="1:42" x14ac:dyDescent="0.25">
      <c r="A1071" s="1">
        <v>32843</v>
      </c>
      <c r="B1071">
        <v>6.8</v>
      </c>
      <c r="C1071">
        <v>2.1269999999999998</v>
      </c>
      <c r="D1071">
        <v>256.39999999999998</v>
      </c>
      <c r="E1071">
        <v>101.5</v>
      </c>
      <c r="F1071">
        <v>66</v>
      </c>
      <c r="G1071">
        <v>1.4000000000000001</v>
      </c>
      <c r="I1071" s="1">
        <v>32858</v>
      </c>
      <c r="J1071">
        <v>5.9</v>
      </c>
      <c r="K1071">
        <v>0.89700000000000002</v>
      </c>
      <c r="L1071">
        <v>226</v>
      </c>
      <c r="M1071">
        <v>100.2</v>
      </c>
      <c r="N1071">
        <v>58</v>
      </c>
      <c r="O1071">
        <v>1.1000000000000001</v>
      </c>
      <c r="Q1071" s="1"/>
      <c r="AI1071" s="1">
        <v>32858</v>
      </c>
      <c r="AJ1071" s="13">
        <f>Table13[[#This Row],[Date]]-DATE(YEAR(Table13[[#This Row],[Date]]),1,0)</f>
        <v>350</v>
      </c>
      <c r="AK1071">
        <v>5.9</v>
      </c>
      <c r="AL1071">
        <v>0.89700000000000002</v>
      </c>
      <c r="AM1071">
        <v>226</v>
      </c>
      <c r="AN1071">
        <v>100.2</v>
      </c>
      <c r="AO1071">
        <v>58</v>
      </c>
      <c r="AP1071">
        <v>1.1000000000000001</v>
      </c>
    </row>
    <row r="1072" spans="1:42" x14ac:dyDescent="0.25">
      <c r="A1072" s="1">
        <v>32844</v>
      </c>
      <c r="B1072">
        <v>8</v>
      </c>
      <c r="C1072">
        <v>1.8630000000000002</v>
      </c>
      <c r="D1072">
        <v>267.60000000000002</v>
      </c>
      <c r="E1072">
        <v>101.6</v>
      </c>
      <c r="F1072">
        <v>61</v>
      </c>
      <c r="G1072">
        <v>1.7000000000000002</v>
      </c>
      <c r="I1072" s="1">
        <v>32859</v>
      </c>
      <c r="J1072">
        <v>6.3</v>
      </c>
      <c r="K1072">
        <v>1.4119999999999999</v>
      </c>
      <c r="L1072">
        <v>229.5</v>
      </c>
      <c r="M1072">
        <v>100.1</v>
      </c>
      <c r="N1072">
        <v>60</v>
      </c>
      <c r="O1072">
        <v>1.3</v>
      </c>
      <c r="Q1072" s="1"/>
      <c r="AI1072" s="1">
        <v>32859</v>
      </c>
      <c r="AJ1072" s="13">
        <f>Table13[[#This Row],[Date]]-DATE(YEAR(Table13[[#This Row],[Date]]),1,0)</f>
        <v>351</v>
      </c>
      <c r="AK1072">
        <v>6.3</v>
      </c>
      <c r="AL1072">
        <v>1.4119999999999999</v>
      </c>
      <c r="AM1072">
        <v>229.5</v>
      </c>
      <c r="AN1072">
        <v>100.1</v>
      </c>
      <c r="AO1072">
        <v>60</v>
      </c>
      <c r="AP1072">
        <v>1.3</v>
      </c>
    </row>
    <row r="1073" spans="1:42" x14ac:dyDescent="0.25">
      <c r="A1073" s="1">
        <v>32845</v>
      </c>
      <c r="B1073">
        <v>8.6</v>
      </c>
      <c r="C1073">
        <v>2.004</v>
      </c>
      <c r="D1073">
        <v>256.2</v>
      </c>
      <c r="E1073">
        <v>101.5</v>
      </c>
      <c r="F1073">
        <v>56</v>
      </c>
      <c r="G1073">
        <v>1.7000000000000002</v>
      </c>
      <c r="I1073" s="1">
        <v>32860</v>
      </c>
      <c r="J1073">
        <v>2.7</v>
      </c>
      <c r="K1073">
        <v>0.96599999999999997</v>
      </c>
      <c r="L1073">
        <v>146.19999999999999</v>
      </c>
      <c r="M1073">
        <v>100.3</v>
      </c>
      <c r="N1073">
        <v>90</v>
      </c>
      <c r="O1073">
        <v>0.3</v>
      </c>
      <c r="Q1073" s="1"/>
      <c r="AI1073" s="1">
        <v>32860</v>
      </c>
      <c r="AJ1073" s="13">
        <f>Table13[[#This Row],[Date]]-DATE(YEAR(Table13[[#This Row],[Date]]),1,0)</f>
        <v>352</v>
      </c>
      <c r="AK1073">
        <v>2.7</v>
      </c>
      <c r="AL1073">
        <v>0.96599999999999997</v>
      </c>
      <c r="AM1073">
        <v>146.19999999999999</v>
      </c>
      <c r="AN1073">
        <v>100.3</v>
      </c>
      <c r="AO1073">
        <v>90</v>
      </c>
      <c r="AP1073">
        <v>0.3</v>
      </c>
    </row>
    <row r="1074" spans="1:42" x14ac:dyDescent="0.25">
      <c r="A1074" s="1">
        <v>32846</v>
      </c>
      <c r="B1074">
        <v>8.4</v>
      </c>
      <c r="C1074">
        <v>1.7809999999999999</v>
      </c>
      <c r="D1074">
        <v>229.6</v>
      </c>
      <c r="E1074">
        <v>101.2</v>
      </c>
      <c r="F1074">
        <v>63</v>
      </c>
      <c r="G1074">
        <v>1.3</v>
      </c>
      <c r="I1074" s="1">
        <v>32861</v>
      </c>
      <c r="J1074">
        <v>4.5</v>
      </c>
      <c r="K1074">
        <v>0.72900000000000009</v>
      </c>
      <c r="L1074">
        <v>200.6</v>
      </c>
      <c r="M1074">
        <v>101.1</v>
      </c>
      <c r="N1074">
        <v>78</v>
      </c>
      <c r="O1074">
        <v>0.6</v>
      </c>
      <c r="Q1074" s="1"/>
      <c r="AI1074" s="1">
        <v>32861</v>
      </c>
      <c r="AJ1074" s="13">
        <f>Table13[[#This Row],[Date]]-DATE(YEAR(Table13[[#This Row],[Date]]),1,0)</f>
        <v>353</v>
      </c>
      <c r="AK1074">
        <v>4.5</v>
      </c>
      <c r="AL1074">
        <v>0.72900000000000009</v>
      </c>
      <c r="AM1074">
        <v>200.6</v>
      </c>
      <c r="AN1074">
        <v>101.1</v>
      </c>
      <c r="AO1074">
        <v>78</v>
      </c>
      <c r="AP1074">
        <v>0.6</v>
      </c>
    </row>
    <row r="1075" spans="1:42" x14ac:dyDescent="0.25">
      <c r="A1075" s="1">
        <v>32847</v>
      </c>
      <c r="B1075">
        <v>9.1999999999999993</v>
      </c>
      <c r="C1075">
        <v>1.2570000000000001</v>
      </c>
      <c r="D1075">
        <v>220.6</v>
      </c>
      <c r="E1075">
        <v>101</v>
      </c>
      <c r="F1075">
        <v>64</v>
      </c>
      <c r="G1075">
        <v>1.3</v>
      </c>
      <c r="I1075" s="1">
        <v>32862</v>
      </c>
      <c r="J1075">
        <v>3.2</v>
      </c>
      <c r="K1075">
        <v>1.758</v>
      </c>
      <c r="L1075">
        <v>190.1</v>
      </c>
      <c r="M1075">
        <v>101.3</v>
      </c>
      <c r="N1075">
        <v>83</v>
      </c>
      <c r="O1075">
        <v>0.5</v>
      </c>
      <c r="Q1075" s="1"/>
      <c r="AI1075" s="1">
        <v>32862</v>
      </c>
      <c r="AJ1075" s="13">
        <f>Table13[[#This Row],[Date]]-DATE(YEAR(Table13[[#This Row],[Date]]),1,0)</f>
        <v>354</v>
      </c>
      <c r="AK1075">
        <v>3.2</v>
      </c>
      <c r="AL1075">
        <v>1.758</v>
      </c>
      <c r="AM1075">
        <v>190.1</v>
      </c>
      <c r="AN1075">
        <v>101.3</v>
      </c>
      <c r="AO1075">
        <v>83</v>
      </c>
      <c r="AP1075">
        <v>0.5</v>
      </c>
    </row>
    <row r="1076" spans="1:42" x14ac:dyDescent="0.25">
      <c r="A1076" s="1">
        <v>32848</v>
      </c>
      <c r="B1076">
        <v>10.1</v>
      </c>
      <c r="C1076">
        <v>1.8859999999999999</v>
      </c>
      <c r="D1076">
        <v>201.2</v>
      </c>
      <c r="E1076">
        <v>101</v>
      </c>
      <c r="F1076">
        <v>67</v>
      </c>
      <c r="G1076">
        <v>1.4000000000000001</v>
      </c>
      <c r="I1076" s="1">
        <v>32863</v>
      </c>
      <c r="J1076">
        <v>3.5</v>
      </c>
      <c r="K1076">
        <v>1.121</v>
      </c>
      <c r="L1076">
        <v>55.8</v>
      </c>
      <c r="M1076">
        <v>101.4</v>
      </c>
      <c r="N1076">
        <v>100</v>
      </c>
      <c r="O1076">
        <v>0</v>
      </c>
      <c r="Q1076" s="1"/>
      <c r="AI1076" s="1">
        <v>32863</v>
      </c>
      <c r="AJ1076" s="13">
        <f>Table13[[#This Row],[Date]]-DATE(YEAR(Table13[[#This Row],[Date]]),1,0)</f>
        <v>355</v>
      </c>
      <c r="AK1076">
        <v>3.5</v>
      </c>
      <c r="AL1076">
        <v>1.121</v>
      </c>
      <c r="AM1076">
        <v>55.8</v>
      </c>
      <c r="AN1076">
        <v>101.4</v>
      </c>
      <c r="AO1076">
        <v>100</v>
      </c>
      <c r="AP1076">
        <v>0</v>
      </c>
    </row>
    <row r="1077" spans="1:42" x14ac:dyDescent="0.25">
      <c r="A1077" s="1">
        <v>32849</v>
      </c>
      <c r="B1077">
        <v>9.6</v>
      </c>
      <c r="C1077">
        <v>1.6219999999999999</v>
      </c>
      <c r="D1077">
        <v>219.6</v>
      </c>
      <c r="E1077">
        <v>101</v>
      </c>
      <c r="F1077">
        <v>66</v>
      </c>
      <c r="G1077">
        <v>1.2</v>
      </c>
      <c r="I1077" s="1">
        <v>32864</v>
      </c>
      <c r="J1077">
        <v>3.1</v>
      </c>
      <c r="K1077">
        <v>1.38</v>
      </c>
      <c r="L1077">
        <v>80.599999999999994</v>
      </c>
      <c r="M1077">
        <v>101.8</v>
      </c>
      <c r="N1077">
        <v>98</v>
      </c>
      <c r="O1077">
        <v>0</v>
      </c>
      <c r="Q1077" s="1"/>
      <c r="AI1077" s="1">
        <v>32864</v>
      </c>
      <c r="AJ1077" s="13">
        <f>Table13[[#This Row],[Date]]-DATE(YEAR(Table13[[#This Row],[Date]]),1,0)</f>
        <v>356</v>
      </c>
      <c r="AK1077">
        <v>3.1</v>
      </c>
      <c r="AL1077">
        <v>1.38</v>
      </c>
      <c r="AM1077">
        <v>80.599999999999994</v>
      </c>
      <c r="AN1077">
        <v>101.8</v>
      </c>
      <c r="AO1077">
        <v>98</v>
      </c>
      <c r="AP1077">
        <v>0</v>
      </c>
    </row>
    <row r="1078" spans="1:42" x14ac:dyDescent="0.25">
      <c r="A1078" s="1">
        <v>32850</v>
      </c>
      <c r="B1078">
        <v>10.3</v>
      </c>
      <c r="C1078">
        <v>2.355</v>
      </c>
      <c r="D1078">
        <v>236.6</v>
      </c>
      <c r="E1078">
        <v>101</v>
      </c>
      <c r="F1078">
        <v>62</v>
      </c>
      <c r="G1078">
        <v>1.5</v>
      </c>
      <c r="I1078" s="1">
        <v>32865</v>
      </c>
      <c r="J1078">
        <v>3</v>
      </c>
      <c r="K1078">
        <v>1.367</v>
      </c>
      <c r="L1078">
        <v>116.6</v>
      </c>
      <c r="M1078">
        <v>101.8</v>
      </c>
      <c r="N1078">
        <v>96</v>
      </c>
      <c r="O1078">
        <v>0.1</v>
      </c>
      <c r="Q1078" s="1"/>
      <c r="AI1078" s="1">
        <v>32865</v>
      </c>
      <c r="AJ1078" s="13">
        <f>Table13[[#This Row],[Date]]-DATE(YEAR(Table13[[#This Row],[Date]]),1,0)</f>
        <v>357</v>
      </c>
      <c r="AK1078">
        <v>3</v>
      </c>
      <c r="AL1078">
        <v>1.367</v>
      </c>
      <c r="AM1078">
        <v>116.6</v>
      </c>
      <c r="AN1078">
        <v>101.8</v>
      </c>
      <c r="AO1078">
        <v>96</v>
      </c>
      <c r="AP1078">
        <v>0.1</v>
      </c>
    </row>
    <row r="1079" spans="1:42" x14ac:dyDescent="0.25">
      <c r="A1079" s="1">
        <v>32851</v>
      </c>
      <c r="B1079">
        <v>7.1</v>
      </c>
      <c r="C1079">
        <v>0.99299999999999999</v>
      </c>
      <c r="D1079">
        <v>72.400000000000006</v>
      </c>
      <c r="E1079">
        <v>100.9</v>
      </c>
      <c r="F1079">
        <v>99</v>
      </c>
      <c r="G1079">
        <v>0</v>
      </c>
      <c r="I1079" s="1">
        <v>32866</v>
      </c>
      <c r="J1079">
        <v>2.6</v>
      </c>
      <c r="K1079">
        <v>1.1120000000000001</v>
      </c>
      <c r="L1079">
        <v>93.5</v>
      </c>
      <c r="M1079">
        <v>101.6</v>
      </c>
      <c r="N1079">
        <v>93</v>
      </c>
      <c r="O1079">
        <v>0.1</v>
      </c>
      <c r="Q1079" s="1"/>
      <c r="AI1079" s="1">
        <v>32866</v>
      </c>
      <c r="AJ1079" s="13">
        <f>Table13[[#This Row],[Date]]-DATE(YEAR(Table13[[#This Row],[Date]]),1,0)</f>
        <v>358</v>
      </c>
      <c r="AK1079">
        <v>2.6</v>
      </c>
      <c r="AL1079">
        <v>1.1120000000000001</v>
      </c>
      <c r="AM1079">
        <v>93.5</v>
      </c>
      <c r="AN1079">
        <v>101.6</v>
      </c>
      <c r="AO1079">
        <v>93</v>
      </c>
      <c r="AP1079">
        <v>0.1</v>
      </c>
    </row>
    <row r="1080" spans="1:42" x14ac:dyDescent="0.25">
      <c r="A1080" s="1">
        <v>32852</v>
      </c>
      <c r="B1080">
        <v>6</v>
      </c>
      <c r="C1080">
        <v>1.859</v>
      </c>
      <c r="D1080">
        <v>85.7</v>
      </c>
      <c r="E1080">
        <v>101</v>
      </c>
      <c r="F1080">
        <v>100</v>
      </c>
      <c r="G1080">
        <v>0.1</v>
      </c>
      <c r="I1080" s="1">
        <v>32867</v>
      </c>
      <c r="J1080">
        <v>2.5</v>
      </c>
      <c r="K1080">
        <v>1.335</v>
      </c>
      <c r="L1080">
        <v>146</v>
      </c>
      <c r="M1080">
        <v>101.3</v>
      </c>
      <c r="N1080">
        <v>89</v>
      </c>
      <c r="O1080">
        <v>0.3</v>
      </c>
      <c r="Q1080" s="1"/>
      <c r="AI1080" s="1">
        <v>32867</v>
      </c>
      <c r="AJ1080" s="13">
        <f>Table13[[#This Row],[Date]]-DATE(YEAR(Table13[[#This Row],[Date]]),1,0)</f>
        <v>359</v>
      </c>
      <c r="AK1080">
        <v>2.5</v>
      </c>
      <c r="AL1080">
        <v>1.335</v>
      </c>
      <c r="AM1080">
        <v>146</v>
      </c>
      <c r="AN1080">
        <v>101.3</v>
      </c>
      <c r="AO1080">
        <v>89</v>
      </c>
      <c r="AP1080">
        <v>0.3</v>
      </c>
    </row>
    <row r="1081" spans="1:42" x14ac:dyDescent="0.25">
      <c r="A1081" s="1">
        <v>32853</v>
      </c>
      <c r="B1081">
        <v>7.1</v>
      </c>
      <c r="C1081">
        <v>1.599</v>
      </c>
      <c r="D1081">
        <v>169.7</v>
      </c>
      <c r="E1081">
        <v>101.4</v>
      </c>
      <c r="F1081">
        <v>74</v>
      </c>
      <c r="G1081">
        <v>0.89999999999999991</v>
      </c>
      <c r="I1081" s="1">
        <v>32868</v>
      </c>
      <c r="J1081">
        <v>2.9</v>
      </c>
      <c r="K1081">
        <v>0.79700000000000004</v>
      </c>
      <c r="L1081">
        <v>126</v>
      </c>
      <c r="M1081">
        <v>101</v>
      </c>
      <c r="N1081">
        <v>89</v>
      </c>
      <c r="O1081">
        <v>0.2</v>
      </c>
      <c r="Q1081" s="1"/>
      <c r="AI1081" s="1">
        <v>32868</v>
      </c>
      <c r="AJ1081" s="13">
        <f>Table13[[#This Row],[Date]]-DATE(YEAR(Table13[[#This Row],[Date]]),1,0)</f>
        <v>360</v>
      </c>
      <c r="AK1081">
        <v>2.9</v>
      </c>
      <c r="AL1081">
        <v>0.79700000000000004</v>
      </c>
      <c r="AM1081">
        <v>126</v>
      </c>
      <c r="AN1081">
        <v>101</v>
      </c>
      <c r="AO1081">
        <v>89</v>
      </c>
      <c r="AP1081">
        <v>0.2</v>
      </c>
    </row>
    <row r="1082" spans="1:42" x14ac:dyDescent="0.25">
      <c r="A1082" s="1">
        <v>32854</v>
      </c>
      <c r="B1082">
        <v>4.7</v>
      </c>
      <c r="C1082">
        <v>1.2209999999999999</v>
      </c>
      <c r="D1082">
        <v>228.5</v>
      </c>
      <c r="E1082">
        <v>101.3</v>
      </c>
      <c r="F1082">
        <v>66</v>
      </c>
      <c r="G1082">
        <v>0.89999999999999991</v>
      </c>
      <c r="I1082" s="1">
        <v>32869</v>
      </c>
      <c r="J1082">
        <v>4.8</v>
      </c>
      <c r="K1082">
        <v>1.8130000000000002</v>
      </c>
      <c r="L1082">
        <v>195.5</v>
      </c>
      <c r="M1082">
        <v>100.7</v>
      </c>
      <c r="N1082">
        <v>70</v>
      </c>
      <c r="O1082">
        <v>0.8</v>
      </c>
      <c r="Q1082" s="1"/>
      <c r="AI1082" s="1">
        <v>32869</v>
      </c>
      <c r="AJ1082" s="13">
        <f>Table13[[#This Row],[Date]]-DATE(YEAR(Table13[[#This Row],[Date]]),1,0)</f>
        <v>361</v>
      </c>
      <c r="AK1082">
        <v>4.8</v>
      </c>
      <c r="AL1082">
        <v>1.8130000000000002</v>
      </c>
      <c r="AM1082">
        <v>195.5</v>
      </c>
      <c r="AN1082">
        <v>100.7</v>
      </c>
      <c r="AO1082">
        <v>70</v>
      </c>
      <c r="AP1082">
        <v>0.8</v>
      </c>
    </row>
    <row r="1083" spans="1:42" x14ac:dyDescent="0.25">
      <c r="A1083" s="1">
        <v>32855</v>
      </c>
      <c r="B1083">
        <v>5.3</v>
      </c>
      <c r="C1083">
        <v>1.758</v>
      </c>
      <c r="D1083">
        <v>236.8</v>
      </c>
      <c r="E1083">
        <v>100.9</v>
      </c>
      <c r="F1083">
        <v>62</v>
      </c>
      <c r="G1083">
        <v>1.3</v>
      </c>
      <c r="I1083" s="1">
        <v>32870</v>
      </c>
      <c r="J1083">
        <v>5.2</v>
      </c>
      <c r="K1083">
        <v>2.1869999999999998</v>
      </c>
      <c r="L1083">
        <v>97.9</v>
      </c>
      <c r="M1083">
        <v>100.6</v>
      </c>
      <c r="N1083">
        <v>89</v>
      </c>
      <c r="O1083">
        <v>0.3</v>
      </c>
      <c r="Q1083" s="1"/>
      <c r="AI1083" s="1">
        <v>32870</v>
      </c>
      <c r="AJ1083" s="13">
        <f>Table13[[#This Row],[Date]]-DATE(YEAR(Table13[[#This Row],[Date]]),1,0)</f>
        <v>362</v>
      </c>
      <c r="AK1083">
        <v>5.2</v>
      </c>
      <c r="AL1083">
        <v>2.1869999999999998</v>
      </c>
      <c r="AM1083">
        <v>97.9</v>
      </c>
      <c r="AN1083">
        <v>100.6</v>
      </c>
      <c r="AO1083">
        <v>89</v>
      </c>
      <c r="AP1083">
        <v>0.3</v>
      </c>
    </row>
    <row r="1084" spans="1:42" x14ac:dyDescent="0.25">
      <c r="A1084" s="1">
        <v>32856</v>
      </c>
      <c r="B1084">
        <v>5.2</v>
      </c>
      <c r="C1084">
        <v>1.982</v>
      </c>
      <c r="D1084">
        <v>234.4</v>
      </c>
      <c r="E1084">
        <v>101.1</v>
      </c>
      <c r="F1084">
        <v>63</v>
      </c>
      <c r="G1084">
        <v>1.2</v>
      </c>
      <c r="I1084" s="1">
        <v>32871</v>
      </c>
      <c r="J1084">
        <v>4.3</v>
      </c>
      <c r="K1084">
        <v>2.5920000000000001</v>
      </c>
      <c r="L1084">
        <v>113.1</v>
      </c>
      <c r="M1084">
        <v>100.7</v>
      </c>
      <c r="N1084">
        <v>97</v>
      </c>
      <c r="O1084">
        <v>0.2</v>
      </c>
      <c r="Q1084" s="1"/>
      <c r="AI1084" s="1">
        <v>32871</v>
      </c>
      <c r="AJ1084" s="13">
        <f>Table13[[#This Row],[Date]]-DATE(YEAR(Table13[[#This Row],[Date]]),1,0)</f>
        <v>363</v>
      </c>
      <c r="AK1084">
        <v>4.3</v>
      </c>
      <c r="AL1084">
        <v>2.5920000000000001</v>
      </c>
      <c r="AM1084">
        <v>113.1</v>
      </c>
      <c r="AN1084">
        <v>100.7</v>
      </c>
      <c r="AO1084">
        <v>97</v>
      </c>
      <c r="AP1084">
        <v>0.2</v>
      </c>
    </row>
    <row r="1085" spans="1:42" x14ac:dyDescent="0.25">
      <c r="A1085" s="1">
        <v>32857</v>
      </c>
      <c r="B1085">
        <v>6.4</v>
      </c>
      <c r="C1085">
        <v>1.389</v>
      </c>
      <c r="D1085">
        <v>219.1</v>
      </c>
      <c r="E1085">
        <v>100.7</v>
      </c>
      <c r="F1085">
        <v>55</v>
      </c>
      <c r="G1085">
        <v>1.3</v>
      </c>
      <c r="I1085" s="1">
        <v>32872</v>
      </c>
      <c r="J1085">
        <v>5.2</v>
      </c>
      <c r="K1085">
        <v>1.74</v>
      </c>
      <c r="L1085">
        <v>223.2</v>
      </c>
      <c r="M1085">
        <v>101</v>
      </c>
      <c r="N1085">
        <v>67</v>
      </c>
      <c r="O1085">
        <v>1</v>
      </c>
      <c r="Q1085" s="1"/>
      <c r="AI1085" s="1">
        <v>32872</v>
      </c>
      <c r="AJ1085" s="13">
        <f>Table13[[#This Row],[Date]]-DATE(YEAR(Table13[[#This Row],[Date]]),1,0)</f>
        <v>364</v>
      </c>
      <c r="AK1085">
        <v>5.2</v>
      </c>
      <c r="AL1085">
        <v>1.74</v>
      </c>
      <c r="AM1085">
        <v>223.2</v>
      </c>
      <c r="AN1085">
        <v>101</v>
      </c>
      <c r="AO1085">
        <v>67</v>
      </c>
      <c r="AP1085">
        <v>1</v>
      </c>
    </row>
    <row r="1086" spans="1:42" x14ac:dyDescent="0.25">
      <c r="A1086" s="1">
        <v>32858</v>
      </c>
      <c r="B1086">
        <v>5.9</v>
      </c>
      <c r="C1086">
        <v>0.89700000000000002</v>
      </c>
      <c r="D1086">
        <v>226</v>
      </c>
      <c r="E1086">
        <v>100.2</v>
      </c>
      <c r="F1086">
        <v>58</v>
      </c>
      <c r="G1086">
        <v>1.1000000000000001</v>
      </c>
      <c r="I1086" s="1">
        <v>32873</v>
      </c>
      <c r="J1086">
        <v>6.4</v>
      </c>
      <c r="K1086">
        <v>1.859</v>
      </c>
      <c r="L1086">
        <v>217.5</v>
      </c>
      <c r="M1086">
        <v>101.1</v>
      </c>
      <c r="N1086">
        <v>59</v>
      </c>
      <c r="O1086">
        <v>1.3</v>
      </c>
      <c r="Q1086" s="1"/>
      <c r="AI1086" s="1">
        <v>32873</v>
      </c>
      <c r="AJ1086" s="13">
        <f>Table13[[#This Row],[Date]]-DATE(YEAR(Table13[[#This Row],[Date]]),1,0)</f>
        <v>365</v>
      </c>
      <c r="AK1086">
        <v>6.4</v>
      </c>
      <c r="AL1086">
        <v>1.859</v>
      </c>
      <c r="AM1086">
        <v>217.5</v>
      </c>
      <c r="AN1086">
        <v>101.1</v>
      </c>
      <c r="AO1086">
        <v>59</v>
      </c>
      <c r="AP1086">
        <v>1.3</v>
      </c>
    </row>
    <row r="1087" spans="1:42" x14ac:dyDescent="0.25">
      <c r="A1087" s="1">
        <v>32859</v>
      </c>
      <c r="B1087">
        <v>6.3</v>
      </c>
      <c r="C1087">
        <v>1.4119999999999999</v>
      </c>
      <c r="D1087">
        <v>229.5</v>
      </c>
      <c r="E1087">
        <v>100.1</v>
      </c>
      <c r="F1087">
        <v>60</v>
      </c>
      <c r="G1087">
        <v>1.3</v>
      </c>
      <c r="I1087" s="1">
        <v>32874</v>
      </c>
      <c r="J1087">
        <v>5.6</v>
      </c>
      <c r="K1087">
        <v>2.25</v>
      </c>
      <c r="L1087">
        <v>91.4</v>
      </c>
      <c r="M1087">
        <v>100.6</v>
      </c>
      <c r="N1087">
        <v>78</v>
      </c>
      <c r="O1087">
        <v>0.70000000000000007</v>
      </c>
      <c r="Q1087" s="1"/>
      <c r="AI1087" s="1">
        <v>32874</v>
      </c>
      <c r="AJ1087" s="13">
        <f>Table13[[#This Row],[Date]]-DATE(YEAR(Table13[[#This Row],[Date]]),1,0)</f>
        <v>1</v>
      </c>
      <c r="AK1087">
        <v>5.6</v>
      </c>
      <c r="AL1087">
        <v>2.25</v>
      </c>
      <c r="AM1087">
        <v>91.4</v>
      </c>
      <c r="AN1087">
        <v>100.6</v>
      </c>
      <c r="AO1087">
        <v>78</v>
      </c>
      <c r="AP1087">
        <v>0.70000000000000007</v>
      </c>
    </row>
    <row r="1088" spans="1:42" x14ac:dyDescent="0.25">
      <c r="A1088" s="1">
        <v>32860</v>
      </c>
      <c r="B1088">
        <v>2.7</v>
      </c>
      <c r="C1088">
        <v>0.96599999999999997</v>
      </c>
      <c r="D1088">
        <v>146.19999999999999</v>
      </c>
      <c r="E1088">
        <v>100.3</v>
      </c>
      <c r="F1088">
        <v>90</v>
      </c>
      <c r="G1088">
        <v>0.3</v>
      </c>
      <c r="I1088" s="1">
        <v>32875</v>
      </c>
      <c r="J1088">
        <v>6.2</v>
      </c>
      <c r="K1088">
        <v>3.585</v>
      </c>
      <c r="L1088">
        <v>108.4</v>
      </c>
      <c r="M1088">
        <v>100.6</v>
      </c>
      <c r="N1088">
        <v>86</v>
      </c>
      <c r="O1088">
        <v>0.6</v>
      </c>
      <c r="Q1088" s="1"/>
      <c r="AI1088" s="1">
        <v>32875</v>
      </c>
      <c r="AJ1088" s="13">
        <f>Table13[[#This Row],[Date]]-DATE(YEAR(Table13[[#This Row],[Date]]),1,0)</f>
        <v>2</v>
      </c>
      <c r="AK1088">
        <v>6.2</v>
      </c>
      <c r="AL1088">
        <v>3.585</v>
      </c>
      <c r="AM1088">
        <v>108.4</v>
      </c>
      <c r="AN1088">
        <v>100.6</v>
      </c>
      <c r="AO1088">
        <v>86</v>
      </c>
      <c r="AP1088">
        <v>0.6</v>
      </c>
    </row>
    <row r="1089" spans="1:42" x14ac:dyDescent="0.25">
      <c r="A1089" s="1">
        <v>32861</v>
      </c>
      <c r="B1089">
        <v>4.5</v>
      </c>
      <c r="C1089">
        <v>0.72900000000000009</v>
      </c>
      <c r="D1089">
        <v>200.6</v>
      </c>
      <c r="E1089">
        <v>101.1</v>
      </c>
      <c r="F1089">
        <v>78</v>
      </c>
      <c r="G1089">
        <v>0.6</v>
      </c>
      <c r="I1089" s="1">
        <v>32876</v>
      </c>
      <c r="J1089">
        <v>5.2</v>
      </c>
      <c r="K1089">
        <v>2.0449999999999999</v>
      </c>
      <c r="L1089">
        <v>250.9</v>
      </c>
      <c r="M1089">
        <v>101.4</v>
      </c>
      <c r="N1089">
        <v>67</v>
      </c>
      <c r="O1089">
        <v>1.2</v>
      </c>
      <c r="Q1089" s="1"/>
      <c r="AI1089" s="1">
        <v>32876</v>
      </c>
      <c r="AJ1089" s="13">
        <f>Table13[[#This Row],[Date]]-DATE(YEAR(Table13[[#This Row],[Date]]),1,0)</f>
        <v>3</v>
      </c>
      <c r="AK1089">
        <v>5.2</v>
      </c>
      <c r="AL1089">
        <v>2.0449999999999999</v>
      </c>
      <c r="AM1089">
        <v>250.9</v>
      </c>
      <c r="AN1089">
        <v>101.4</v>
      </c>
      <c r="AO1089">
        <v>67</v>
      </c>
      <c r="AP1089">
        <v>1.2</v>
      </c>
    </row>
    <row r="1090" spans="1:42" x14ac:dyDescent="0.25">
      <c r="A1090" s="1">
        <v>32862</v>
      </c>
      <c r="B1090">
        <v>3.2</v>
      </c>
      <c r="C1090">
        <v>1.758</v>
      </c>
      <c r="D1090">
        <v>190.1</v>
      </c>
      <c r="E1090">
        <v>101.3</v>
      </c>
      <c r="F1090">
        <v>83</v>
      </c>
      <c r="G1090">
        <v>0.5</v>
      </c>
      <c r="I1090" s="1">
        <v>32877</v>
      </c>
      <c r="J1090">
        <v>4.0999999999999996</v>
      </c>
      <c r="K1090">
        <v>1.43</v>
      </c>
      <c r="L1090">
        <v>222.6</v>
      </c>
      <c r="M1090">
        <v>101.8</v>
      </c>
      <c r="N1090">
        <v>73</v>
      </c>
      <c r="O1090">
        <v>0.8</v>
      </c>
      <c r="Q1090" s="1"/>
      <c r="AI1090" s="1">
        <v>32877</v>
      </c>
      <c r="AJ1090" s="13">
        <f>Table13[[#This Row],[Date]]-DATE(YEAR(Table13[[#This Row],[Date]]),1,0)</f>
        <v>4</v>
      </c>
      <c r="AK1090">
        <v>4.0999999999999996</v>
      </c>
      <c r="AL1090">
        <v>1.43</v>
      </c>
      <c r="AM1090">
        <v>222.6</v>
      </c>
      <c r="AN1090">
        <v>101.8</v>
      </c>
      <c r="AO1090">
        <v>73</v>
      </c>
      <c r="AP1090">
        <v>0.8</v>
      </c>
    </row>
    <row r="1091" spans="1:42" x14ac:dyDescent="0.25">
      <c r="A1091" s="1">
        <v>32863</v>
      </c>
      <c r="B1091">
        <v>3.5</v>
      </c>
      <c r="C1091">
        <v>1.121</v>
      </c>
      <c r="D1091">
        <v>55.8</v>
      </c>
      <c r="E1091">
        <v>101.4</v>
      </c>
      <c r="F1091">
        <v>100</v>
      </c>
      <c r="G1091">
        <v>0</v>
      </c>
      <c r="I1091" s="1">
        <v>32878</v>
      </c>
      <c r="J1091">
        <v>4.0999999999999996</v>
      </c>
      <c r="K1091">
        <v>1.4850000000000001</v>
      </c>
      <c r="L1091">
        <v>228.3</v>
      </c>
      <c r="M1091">
        <v>101.8</v>
      </c>
      <c r="N1091">
        <v>77</v>
      </c>
      <c r="O1091">
        <v>0.8</v>
      </c>
      <c r="Q1091" s="1"/>
      <c r="AI1091" s="1">
        <v>32878</v>
      </c>
      <c r="AJ1091" s="13">
        <f>Table13[[#This Row],[Date]]-DATE(YEAR(Table13[[#This Row],[Date]]),1,0)</f>
        <v>5</v>
      </c>
      <c r="AK1091">
        <v>4.0999999999999996</v>
      </c>
      <c r="AL1091">
        <v>1.4850000000000001</v>
      </c>
      <c r="AM1091">
        <v>228.3</v>
      </c>
      <c r="AN1091">
        <v>101.8</v>
      </c>
      <c r="AO1091">
        <v>77</v>
      </c>
      <c r="AP1091">
        <v>0.8</v>
      </c>
    </row>
    <row r="1092" spans="1:42" x14ac:dyDescent="0.25">
      <c r="A1092" s="1">
        <v>32864</v>
      </c>
      <c r="B1092">
        <v>3.1</v>
      </c>
      <c r="C1092">
        <v>1.38</v>
      </c>
      <c r="D1092">
        <v>80.599999999999994</v>
      </c>
      <c r="E1092">
        <v>101.8</v>
      </c>
      <c r="F1092">
        <v>98</v>
      </c>
      <c r="G1092">
        <v>0</v>
      </c>
      <c r="I1092" s="1">
        <v>32879</v>
      </c>
      <c r="J1092">
        <v>5</v>
      </c>
      <c r="K1092">
        <v>1.216</v>
      </c>
      <c r="L1092">
        <v>229.4</v>
      </c>
      <c r="M1092">
        <v>101.6</v>
      </c>
      <c r="N1092">
        <v>72</v>
      </c>
      <c r="O1092">
        <v>0.89999999999999991</v>
      </c>
      <c r="Q1092" s="1"/>
      <c r="AI1092" s="1">
        <v>32879</v>
      </c>
      <c r="AJ1092" s="13">
        <f>Table13[[#This Row],[Date]]-DATE(YEAR(Table13[[#This Row],[Date]]),1,0)</f>
        <v>6</v>
      </c>
      <c r="AK1092">
        <v>5</v>
      </c>
      <c r="AL1092">
        <v>1.216</v>
      </c>
      <c r="AM1092">
        <v>229.4</v>
      </c>
      <c r="AN1092">
        <v>101.6</v>
      </c>
      <c r="AO1092">
        <v>72</v>
      </c>
      <c r="AP1092">
        <v>0.89999999999999991</v>
      </c>
    </row>
    <row r="1093" spans="1:42" x14ac:dyDescent="0.25">
      <c r="A1093" s="1">
        <v>32865</v>
      </c>
      <c r="B1093">
        <v>3</v>
      </c>
      <c r="C1093">
        <v>1.367</v>
      </c>
      <c r="D1093">
        <v>116.6</v>
      </c>
      <c r="E1093">
        <v>101.8</v>
      </c>
      <c r="F1093">
        <v>96</v>
      </c>
      <c r="G1093">
        <v>0.1</v>
      </c>
      <c r="I1093" s="1">
        <v>32880</v>
      </c>
      <c r="J1093">
        <v>8.8000000000000007</v>
      </c>
      <c r="K1093">
        <v>1.845</v>
      </c>
      <c r="L1093">
        <v>209.1</v>
      </c>
      <c r="M1093">
        <v>101.6</v>
      </c>
      <c r="N1093">
        <v>63</v>
      </c>
      <c r="O1093">
        <v>1.5</v>
      </c>
      <c r="Q1093" s="1"/>
      <c r="AI1093" s="1">
        <v>32880</v>
      </c>
      <c r="AJ1093" s="13">
        <f>Table13[[#This Row],[Date]]-DATE(YEAR(Table13[[#This Row],[Date]]),1,0)</f>
        <v>7</v>
      </c>
      <c r="AK1093">
        <v>8.8000000000000007</v>
      </c>
      <c r="AL1093">
        <v>1.845</v>
      </c>
      <c r="AM1093">
        <v>209.1</v>
      </c>
      <c r="AN1093">
        <v>101.6</v>
      </c>
      <c r="AO1093">
        <v>63</v>
      </c>
      <c r="AP1093">
        <v>1.5</v>
      </c>
    </row>
    <row r="1094" spans="1:42" x14ac:dyDescent="0.25">
      <c r="A1094" s="1">
        <v>32866</v>
      </c>
      <c r="B1094">
        <v>2.6</v>
      </c>
      <c r="C1094">
        <v>1.1120000000000001</v>
      </c>
      <c r="D1094">
        <v>93.5</v>
      </c>
      <c r="E1094">
        <v>101.6</v>
      </c>
      <c r="F1094">
        <v>93</v>
      </c>
      <c r="G1094">
        <v>0.1</v>
      </c>
      <c r="I1094" s="1">
        <v>32881</v>
      </c>
      <c r="J1094">
        <v>9.4</v>
      </c>
      <c r="K1094">
        <v>1.444</v>
      </c>
      <c r="L1094">
        <v>215.9</v>
      </c>
      <c r="M1094">
        <v>101.3</v>
      </c>
      <c r="N1094">
        <v>63</v>
      </c>
      <c r="O1094">
        <v>1.4000000000000001</v>
      </c>
      <c r="Q1094" s="1"/>
      <c r="AI1094" s="1">
        <v>32881</v>
      </c>
      <c r="AJ1094" s="13">
        <f>Table13[[#This Row],[Date]]-DATE(YEAR(Table13[[#This Row],[Date]]),1,0)</f>
        <v>8</v>
      </c>
      <c r="AK1094">
        <v>9.4</v>
      </c>
      <c r="AL1094">
        <v>1.444</v>
      </c>
      <c r="AM1094">
        <v>215.9</v>
      </c>
      <c r="AN1094">
        <v>101.3</v>
      </c>
      <c r="AO1094">
        <v>63</v>
      </c>
      <c r="AP1094">
        <v>1.4000000000000001</v>
      </c>
    </row>
    <row r="1095" spans="1:42" x14ac:dyDescent="0.25">
      <c r="A1095" s="1">
        <v>32867</v>
      </c>
      <c r="B1095">
        <v>2.5</v>
      </c>
      <c r="C1095">
        <v>1.335</v>
      </c>
      <c r="D1095">
        <v>146</v>
      </c>
      <c r="E1095">
        <v>101.3</v>
      </c>
      <c r="F1095">
        <v>89</v>
      </c>
      <c r="G1095">
        <v>0.3</v>
      </c>
      <c r="I1095" s="1">
        <v>32882</v>
      </c>
      <c r="J1095">
        <v>9.3000000000000007</v>
      </c>
      <c r="K1095">
        <v>1.954</v>
      </c>
      <c r="L1095">
        <v>253.9</v>
      </c>
      <c r="M1095">
        <v>101.1</v>
      </c>
      <c r="N1095">
        <v>63</v>
      </c>
      <c r="O1095">
        <v>1.5</v>
      </c>
      <c r="Q1095" s="1"/>
      <c r="AI1095" s="1">
        <v>32882</v>
      </c>
      <c r="AJ1095" s="13">
        <f>Table13[[#This Row],[Date]]-DATE(YEAR(Table13[[#This Row],[Date]]),1,0)</f>
        <v>9</v>
      </c>
      <c r="AK1095">
        <v>9.3000000000000007</v>
      </c>
      <c r="AL1095">
        <v>1.954</v>
      </c>
      <c r="AM1095">
        <v>253.9</v>
      </c>
      <c r="AN1095">
        <v>101.1</v>
      </c>
      <c r="AO1095">
        <v>63</v>
      </c>
      <c r="AP1095">
        <v>1.5</v>
      </c>
    </row>
    <row r="1096" spans="1:42" x14ac:dyDescent="0.25">
      <c r="A1096" s="1">
        <v>32868</v>
      </c>
      <c r="B1096">
        <v>2.9</v>
      </c>
      <c r="C1096">
        <v>0.79700000000000004</v>
      </c>
      <c r="D1096">
        <v>126</v>
      </c>
      <c r="E1096">
        <v>101</v>
      </c>
      <c r="F1096">
        <v>89</v>
      </c>
      <c r="G1096">
        <v>0.2</v>
      </c>
      <c r="I1096" s="1">
        <v>32883</v>
      </c>
      <c r="J1096">
        <v>9.5</v>
      </c>
      <c r="K1096">
        <v>2.1</v>
      </c>
      <c r="L1096">
        <v>217.9</v>
      </c>
      <c r="M1096">
        <v>100.9</v>
      </c>
      <c r="N1096">
        <v>68</v>
      </c>
      <c r="O1096">
        <v>1.3</v>
      </c>
      <c r="Q1096" s="1"/>
      <c r="AI1096" s="1">
        <v>32883</v>
      </c>
      <c r="AJ1096" s="13">
        <f>Table13[[#This Row],[Date]]-DATE(YEAR(Table13[[#This Row],[Date]]),1,0)</f>
        <v>10</v>
      </c>
      <c r="AK1096">
        <v>9.5</v>
      </c>
      <c r="AL1096">
        <v>2.1</v>
      </c>
      <c r="AM1096">
        <v>217.9</v>
      </c>
      <c r="AN1096">
        <v>100.9</v>
      </c>
      <c r="AO1096">
        <v>68</v>
      </c>
      <c r="AP1096">
        <v>1.3</v>
      </c>
    </row>
    <row r="1097" spans="1:42" x14ac:dyDescent="0.25">
      <c r="A1097" s="1">
        <v>32869</v>
      </c>
      <c r="B1097">
        <v>4.8</v>
      </c>
      <c r="C1097">
        <v>1.8130000000000002</v>
      </c>
      <c r="D1097">
        <v>195.5</v>
      </c>
      <c r="E1097">
        <v>100.7</v>
      </c>
      <c r="F1097">
        <v>70</v>
      </c>
      <c r="G1097">
        <v>0.8</v>
      </c>
      <c r="I1097" s="1">
        <v>32884</v>
      </c>
      <c r="J1097">
        <v>11.6</v>
      </c>
      <c r="K1097">
        <v>2.31</v>
      </c>
      <c r="L1097">
        <v>222.8</v>
      </c>
      <c r="M1097">
        <v>100.4</v>
      </c>
      <c r="N1097">
        <v>61</v>
      </c>
      <c r="O1097">
        <v>1.7000000000000002</v>
      </c>
      <c r="Q1097" s="1"/>
      <c r="AI1097" s="1">
        <v>32884</v>
      </c>
      <c r="AJ1097" s="13">
        <f>Table13[[#This Row],[Date]]-DATE(YEAR(Table13[[#This Row],[Date]]),1,0)</f>
        <v>11</v>
      </c>
      <c r="AK1097">
        <v>11.6</v>
      </c>
      <c r="AL1097">
        <v>2.31</v>
      </c>
      <c r="AM1097">
        <v>222.8</v>
      </c>
      <c r="AN1097">
        <v>100.4</v>
      </c>
      <c r="AO1097">
        <v>61</v>
      </c>
      <c r="AP1097">
        <v>1.7000000000000002</v>
      </c>
    </row>
    <row r="1098" spans="1:42" x14ac:dyDescent="0.25">
      <c r="A1098" s="1">
        <v>32870</v>
      </c>
      <c r="B1098">
        <v>5.2</v>
      </c>
      <c r="C1098">
        <v>2.1869999999999998</v>
      </c>
      <c r="D1098">
        <v>97.9</v>
      </c>
      <c r="E1098">
        <v>100.6</v>
      </c>
      <c r="F1098">
        <v>89</v>
      </c>
      <c r="G1098">
        <v>0.3</v>
      </c>
      <c r="I1098" s="1">
        <v>32885</v>
      </c>
      <c r="J1098">
        <v>12.5</v>
      </c>
      <c r="K1098">
        <v>3.2839999999999998</v>
      </c>
      <c r="L1098">
        <v>113.9</v>
      </c>
      <c r="M1098">
        <v>100.2</v>
      </c>
      <c r="N1098">
        <v>67</v>
      </c>
      <c r="O1098">
        <v>1.3</v>
      </c>
      <c r="Q1098" s="1"/>
      <c r="AI1098" s="1">
        <v>32885</v>
      </c>
      <c r="AJ1098" s="13">
        <f>Table13[[#This Row],[Date]]-DATE(YEAR(Table13[[#This Row],[Date]]),1,0)</f>
        <v>12</v>
      </c>
      <c r="AK1098">
        <v>12.5</v>
      </c>
      <c r="AL1098">
        <v>3.2839999999999998</v>
      </c>
      <c r="AM1098">
        <v>113.9</v>
      </c>
      <c r="AN1098">
        <v>100.2</v>
      </c>
      <c r="AO1098">
        <v>67</v>
      </c>
      <c r="AP1098">
        <v>1.3</v>
      </c>
    </row>
    <row r="1099" spans="1:42" x14ac:dyDescent="0.25">
      <c r="A1099" s="1">
        <v>32871</v>
      </c>
      <c r="B1099">
        <v>4.3</v>
      </c>
      <c r="C1099">
        <v>2.5920000000000001</v>
      </c>
      <c r="D1099">
        <v>113.1</v>
      </c>
      <c r="E1099">
        <v>100.7</v>
      </c>
      <c r="F1099">
        <v>97</v>
      </c>
      <c r="G1099">
        <v>0.2</v>
      </c>
      <c r="I1099" s="1">
        <v>32886</v>
      </c>
      <c r="J1099">
        <v>12.5</v>
      </c>
      <c r="K1099">
        <v>4.8559999999999999</v>
      </c>
      <c r="L1099">
        <v>143.9</v>
      </c>
      <c r="M1099">
        <v>100.2</v>
      </c>
      <c r="N1099">
        <v>88</v>
      </c>
      <c r="O1099">
        <v>1.2</v>
      </c>
      <c r="Q1099" s="1"/>
      <c r="AI1099" s="1">
        <v>32886</v>
      </c>
      <c r="AJ1099" s="13">
        <f>Table13[[#This Row],[Date]]-DATE(YEAR(Table13[[#This Row],[Date]]),1,0)</f>
        <v>13</v>
      </c>
      <c r="AK1099">
        <v>12.5</v>
      </c>
      <c r="AL1099">
        <v>4.8559999999999999</v>
      </c>
      <c r="AM1099">
        <v>143.9</v>
      </c>
      <c r="AN1099">
        <v>100.2</v>
      </c>
      <c r="AO1099">
        <v>88</v>
      </c>
      <c r="AP1099">
        <v>1.2</v>
      </c>
    </row>
    <row r="1100" spans="1:42" x14ac:dyDescent="0.25">
      <c r="A1100" s="1">
        <v>32872</v>
      </c>
      <c r="B1100">
        <v>5.2</v>
      </c>
      <c r="C1100">
        <v>1.74</v>
      </c>
      <c r="D1100">
        <v>223.2</v>
      </c>
      <c r="E1100">
        <v>101</v>
      </c>
      <c r="F1100">
        <v>67</v>
      </c>
      <c r="G1100">
        <v>1</v>
      </c>
      <c r="I1100" s="1">
        <v>32887</v>
      </c>
      <c r="J1100">
        <v>10.6</v>
      </c>
      <c r="K1100">
        <v>3.4530000000000003</v>
      </c>
      <c r="L1100">
        <v>131.30000000000001</v>
      </c>
      <c r="M1100">
        <v>100.4</v>
      </c>
      <c r="N1100">
        <v>83</v>
      </c>
      <c r="O1100">
        <v>0.89999999999999991</v>
      </c>
      <c r="Q1100" s="1"/>
      <c r="AI1100" s="1">
        <v>32887</v>
      </c>
      <c r="AJ1100" s="13">
        <f>Table13[[#This Row],[Date]]-DATE(YEAR(Table13[[#This Row],[Date]]),1,0)</f>
        <v>14</v>
      </c>
      <c r="AK1100">
        <v>10.6</v>
      </c>
      <c r="AL1100">
        <v>3.4530000000000003</v>
      </c>
      <c r="AM1100">
        <v>131.30000000000001</v>
      </c>
      <c r="AN1100">
        <v>100.4</v>
      </c>
      <c r="AO1100">
        <v>83</v>
      </c>
      <c r="AP1100">
        <v>0.89999999999999991</v>
      </c>
    </row>
    <row r="1101" spans="1:42" x14ac:dyDescent="0.25">
      <c r="A1101" s="1">
        <v>32873</v>
      </c>
      <c r="B1101">
        <v>6.4</v>
      </c>
      <c r="C1101">
        <v>1.859</v>
      </c>
      <c r="D1101">
        <v>217.5</v>
      </c>
      <c r="E1101">
        <v>101.1</v>
      </c>
      <c r="F1101">
        <v>59</v>
      </c>
      <c r="G1101">
        <v>1.3</v>
      </c>
      <c r="I1101" s="1">
        <v>32888</v>
      </c>
      <c r="J1101">
        <v>9.8000000000000007</v>
      </c>
      <c r="K1101">
        <v>1.2890000000000001</v>
      </c>
      <c r="L1101">
        <v>151.19999999999999</v>
      </c>
      <c r="M1101">
        <v>100.8</v>
      </c>
      <c r="N1101">
        <v>82</v>
      </c>
      <c r="O1101">
        <v>0.6</v>
      </c>
      <c r="Q1101" s="1"/>
      <c r="AI1101" s="1">
        <v>32888</v>
      </c>
      <c r="AJ1101" s="13">
        <f>Table13[[#This Row],[Date]]-DATE(YEAR(Table13[[#This Row],[Date]]),1,0)</f>
        <v>15</v>
      </c>
      <c r="AK1101">
        <v>9.8000000000000007</v>
      </c>
      <c r="AL1101">
        <v>1.2890000000000001</v>
      </c>
      <c r="AM1101">
        <v>151.19999999999999</v>
      </c>
      <c r="AN1101">
        <v>100.8</v>
      </c>
      <c r="AO1101">
        <v>82</v>
      </c>
      <c r="AP1101">
        <v>0.6</v>
      </c>
    </row>
    <row r="1102" spans="1:42" x14ac:dyDescent="0.25">
      <c r="A1102" s="1">
        <v>32874</v>
      </c>
      <c r="B1102">
        <v>5.6</v>
      </c>
      <c r="C1102">
        <v>2.25</v>
      </c>
      <c r="D1102">
        <v>91.4</v>
      </c>
      <c r="E1102">
        <v>100.6</v>
      </c>
      <c r="F1102">
        <v>78</v>
      </c>
      <c r="G1102">
        <v>0.70000000000000007</v>
      </c>
      <c r="I1102" s="1">
        <v>32889</v>
      </c>
      <c r="J1102">
        <v>7</v>
      </c>
      <c r="K1102">
        <v>2.214</v>
      </c>
      <c r="L1102">
        <v>87.4</v>
      </c>
      <c r="M1102">
        <v>100.2</v>
      </c>
      <c r="N1102">
        <v>94</v>
      </c>
      <c r="O1102">
        <v>0.2</v>
      </c>
      <c r="Q1102" s="1"/>
      <c r="AI1102" s="1">
        <v>32889</v>
      </c>
      <c r="AJ1102" s="13">
        <f>Table13[[#This Row],[Date]]-DATE(YEAR(Table13[[#This Row],[Date]]),1,0)</f>
        <v>16</v>
      </c>
      <c r="AK1102">
        <v>7</v>
      </c>
      <c r="AL1102">
        <v>2.214</v>
      </c>
      <c r="AM1102">
        <v>87.4</v>
      </c>
      <c r="AN1102">
        <v>100.2</v>
      </c>
      <c r="AO1102">
        <v>94</v>
      </c>
      <c r="AP1102">
        <v>0.2</v>
      </c>
    </row>
    <row r="1103" spans="1:42" x14ac:dyDescent="0.25">
      <c r="A1103" s="1">
        <v>32875</v>
      </c>
      <c r="B1103">
        <v>6.2</v>
      </c>
      <c r="C1103">
        <v>3.585</v>
      </c>
      <c r="D1103">
        <v>108.4</v>
      </c>
      <c r="E1103">
        <v>100.6</v>
      </c>
      <c r="F1103">
        <v>86</v>
      </c>
      <c r="G1103">
        <v>0.6</v>
      </c>
      <c r="I1103" s="1">
        <v>32890</v>
      </c>
      <c r="J1103">
        <v>3.8</v>
      </c>
      <c r="K1103">
        <v>2.2370000000000001</v>
      </c>
      <c r="L1103">
        <v>124.8</v>
      </c>
      <c r="M1103">
        <v>100.3</v>
      </c>
      <c r="N1103">
        <v>88</v>
      </c>
      <c r="O1103">
        <v>0.3</v>
      </c>
      <c r="Q1103" s="1"/>
      <c r="AI1103" s="1">
        <v>32890</v>
      </c>
      <c r="AJ1103" s="13">
        <f>Table13[[#This Row],[Date]]-DATE(YEAR(Table13[[#This Row],[Date]]),1,0)</f>
        <v>17</v>
      </c>
      <c r="AK1103">
        <v>3.8</v>
      </c>
      <c r="AL1103">
        <v>2.2370000000000001</v>
      </c>
      <c r="AM1103">
        <v>124.8</v>
      </c>
      <c r="AN1103">
        <v>100.3</v>
      </c>
      <c r="AO1103">
        <v>88</v>
      </c>
      <c r="AP1103">
        <v>0.3</v>
      </c>
    </row>
    <row r="1104" spans="1:42" x14ac:dyDescent="0.25">
      <c r="A1104" s="1">
        <v>32876</v>
      </c>
      <c r="B1104">
        <v>5.2</v>
      </c>
      <c r="C1104">
        <v>2.0449999999999999</v>
      </c>
      <c r="D1104">
        <v>250.9</v>
      </c>
      <c r="E1104">
        <v>101.4</v>
      </c>
      <c r="F1104">
        <v>67</v>
      </c>
      <c r="G1104">
        <v>1.2</v>
      </c>
      <c r="I1104" s="1">
        <v>32891</v>
      </c>
      <c r="J1104">
        <v>4.5</v>
      </c>
      <c r="K1104">
        <v>2.004</v>
      </c>
      <c r="L1104">
        <v>227.8</v>
      </c>
      <c r="M1104">
        <v>100.7</v>
      </c>
      <c r="N1104">
        <v>73</v>
      </c>
      <c r="O1104">
        <v>0.89999999999999991</v>
      </c>
      <c r="Q1104" s="1"/>
      <c r="AI1104" s="1">
        <v>32891</v>
      </c>
      <c r="AJ1104" s="13">
        <f>Table13[[#This Row],[Date]]-DATE(YEAR(Table13[[#This Row],[Date]]),1,0)</f>
        <v>18</v>
      </c>
      <c r="AK1104">
        <v>4.5</v>
      </c>
      <c r="AL1104">
        <v>2.004</v>
      </c>
      <c r="AM1104">
        <v>227.8</v>
      </c>
      <c r="AN1104">
        <v>100.7</v>
      </c>
      <c r="AO1104">
        <v>73</v>
      </c>
      <c r="AP1104">
        <v>0.89999999999999991</v>
      </c>
    </row>
    <row r="1105" spans="1:42" x14ac:dyDescent="0.25">
      <c r="A1105" s="1">
        <v>32877</v>
      </c>
      <c r="B1105">
        <v>4.0999999999999996</v>
      </c>
      <c r="C1105">
        <v>1.43</v>
      </c>
      <c r="D1105">
        <v>222.6</v>
      </c>
      <c r="E1105">
        <v>101.8</v>
      </c>
      <c r="F1105">
        <v>73</v>
      </c>
      <c r="G1105">
        <v>0.8</v>
      </c>
      <c r="I1105" s="1">
        <v>32892</v>
      </c>
      <c r="J1105">
        <v>6.2</v>
      </c>
      <c r="K1105">
        <v>1.5530000000000002</v>
      </c>
      <c r="L1105">
        <v>258.39999999999998</v>
      </c>
      <c r="M1105">
        <v>100.5</v>
      </c>
      <c r="N1105">
        <v>67</v>
      </c>
      <c r="O1105">
        <v>1.2</v>
      </c>
      <c r="Q1105" s="1"/>
      <c r="AI1105" s="1">
        <v>32892</v>
      </c>
      <c r="AJ1105" s="13">
        <f>Table13[[#This Row],[Date]]-DATE(YEAR(Table13[[#This Row],[Date]]),1,0)</f>
        <v>19</v>
      </c>
      <c r="AK1105">
        <v>6.2</v>
      </c>
      <c r="AL1105">
        <v>1.5530000000000002</v>
      </c>
      <c r="AM1105">
        <v>258.39999999999998</v>
      </c>
      <c r="AN1105">
        <v>100.5</v>
      </c>
      <c r="AO1105">
        <v>67</v>
      </c>
      <c r="AP1105">
        <v>1.2</v>
      </c>
    </row>
    <row r="1106" spans="1:42" x14ac:dyDescent="0.25">
      <c r="A1106" s="1">
        <v>32878</v>
      </c>
      <c r="B1106">
        <v>4.0999999999999996</v>
      </c>
      <c r="C1106">
        <v>1.4850000000000001</v>
      </c>
      <c r="D1106">
        <v>228.3</v>
      </c>
      <c r="E1106">
        <v>101.8</v>
      </c>
      <c r="F1106">
        <v>77</v>
      </c>
      <c r="G1106">
        <v>0.8</v>
      </c>
      <c r="I1106" s="1">
        <v>32893</v>
      </c>
      <c r="J1106">
        <v>4.5</v>
      </c>
      <c r="K1106">
        <v>2.2549999999999999</v>
      </c>
      <c r="L1106">
        <v>232.5</v>
      </c>
      <c r="M1106">
        <v>101.2</v>
      </c>
      <c r="N1106">
        <v>84</v>
      </c>
      <c r="O1106">
        <v>0.70000000000000007</v>
      </c>
      <c r="Q1106" s="1"/>
      <c r="AI1106" s="1">
        <v>32893</v>
      </c>
      <c r="AJ1106" s="13">
        <f>Table13[[#This Row],[Date]]-DATE(YEAR(Table13[[#This Row],[Date]]),1,0)</f>
        <v>20</v>
      </c>
      <c r="AK1106">
        <v>4.5</v>
      </c>
      <c r="AL1106">
        <v>2.2549999999999999</v>
      </c>
      <c r="AM1106">
        <v>232.5</v>
      </c>
      <c r="AN1106">
        <v>101.2</v>
      </c>
      <c r="AO1106">
        <v>84</v>
      </c>
      <c r="AP1106">
        <v>0.70000000000000007</v>
      </c>
    </row>
    <row r="1107" spans="1:42" x14ac:dyDescent="0.25">
      <c r="A1107" s="1">
        <v>32879</v>
      </c>
      <c r="B1107">
        <v>5</v>
      </c>
      <c r="C1107">
        <v>1.216</v>
      </c>
      <c r="D1107">
        <v>229.4</v>
      </c>
      <c r="E1107">
        <v>101.6</v>
      </c>
      <c r="F1107">
        <v>72</v>
      </c>
      <c r="G1107">
        <v>0.89999999999999991</v>
      </c>
      <c r="I1107" s="1">
        <v>32894</v>
      </c>
      <c r="J1107">
        <v>5.6</v>
      </c>
      <c r="K1107">
        <v>1.758</v>
      </c>
      <c r="L1107">
        <v>265</v>
      </c>
      <c r="M1107">
        <v>101.2</v>
      </c>
      <c r="N1107">
        <v>76</v>
      </c>
      <c r="O1107">
        <v>0.89999999999999991</v>
      </c>
      <c r="Q1107" s="1"/>
      <c r="AI1107" s="1">
        <v>32894</v>
      </c>
      <c r="AJ1107" s="13">
        <f>Table13[[#This Row],[Date]]-DATE(YEAR(Table13[[#This Row],[Date]]),1,0)</f>
        <v>21</v>
      </c>
      <c r="AK1107">
        <v>5.6</v>
      </c>
      <c r="AL1107">
        <v>1.758</v>
      </c>
      <c r="AM1107">
        <v>265</v>
      </c>
      <c r="AN1107">
        <v>101.2</v>
      </c>
      <c r="AO1107">
        <v>76</v>
      </c>
      <c r="AP1107">
        <v>0.89999999999999991</v>
      </c>
    </row>
    <row r="1108" spans="1:42" x14ac:dyDescent="0.25">
      <c r="A1108" s="1">
        <v>32880</v>
      </c>
      <c r="B1108">
        <v>8.8000000000000007</v>
      </c>
      <c r="C1108">
        <v>1.845</v>
      </c>
      <c r="D1108">
        <v>209.1</v>
      </c>
      <c r="E1108">
        <v>101.6</v>
      </c>
      <c r="F1108">
        <v>63</v>
      </c>
      <c r="G1108">
        <v>1.5</v>
      </c>
      <c r="I1108" s="1">
        <v>32895</v>
      </c>
      <c r="J1108">
        <v>3.7</v>
      </c>
      <c r="K1108">
        <v>1.4119999999999999</v>
      </c>
      <c r="L1108">
        <v>199.7</v>
      </c>
      <c r="M1108">
        <v>101</v>
      </c>
      <c r="N1108">
        <v>93</v>
      </c>
      <c r="O1108">
        <v>0.3</v>
      </c>
      <c r="Q1108" s="1"/>
      <c r="AI1108" s="1">
        <v>32895</v>
      </c>
      <c r="AJ1108" s="13">
        <f>Table13[[#This Row],[Date]]-DATE(YEAR(Table13[[#This Row],[Date]]),1,0)</f>
        <v>22</v>
      </c>
      <c r="AK1108">
        <v>3.7</v>
      </c>
      <c r="AL1108">
        <v>1.4119999999999999</v>
      </c>
      <c r="AM1108">
        <v>199.7</v>
      </c>
      <c r="AN1108">
        <v>101</v>
      </c>
      <c r="AO1108">
        <v>93</v>
      </c>
      <c r="AP1108">
        <v>0.3</v>
      </c>
    </row>
    <row r="1109" spans="1:42" x14ac:dyDescent="0.25">
      <c r="A1109" s="1">
        <v>32881</v>
      </c>
      <c r="B1109">
        <v>9.4</v>
      </c>
      <c r="C1109">
        <v>1.444</v>
      </c>
      <c r="D1109">
        <v>215.9</v>
      </c>
      <c r="E1109">
        <v>101.3</v>
      </c>
      <c r="F1109">
        <v>63</v>
      </c>
      <c r="G1109">
        <v>1.4000000000000001</v>
      </c>
      <c r="I1109" s="1">
        <v>32896</v>
      </c>
      <c r="J1109">
        <v>3.2</v>
      </c>
      <c r="K1109">
        <v>1.4850000000000001</v>
      </c>
      <c r="L1109">
        <v>124.7</v>
      </c>
      <c r="M1109">
        <v>101.2</v>
      </c>
      <c r="N1109">
        <v>99</v>
      </c>
      <c r="O1109">
        <v>0</v>
      </c>
      <c r="Q1109" s="1"/>
      <c r="AI1109" s="1">
        <v>32896</v>
      </c>
      <c r="AJ1109" s="13">
        <f>Table13[[#This Row],[Date]]-DATE(YEAR(Table13[[#This Row],[Date]]),1,0)</f>
        <v>23</v>
      </c>
      <c r="AK1109">
        <v>3.2</v>
      </c>
      <c r="AL1109">
        <v>1.4850000000000001</v>
      </c>
      <c r="AM1109">
        <v>124.7</v>
      </c>
      <c r="AN1109">
        <v>101.2</v>
      </c>
      <c r="AO1109">
        <v>99</v>
      </c>
      <c r="AP1109">
        <v>0</v>
      </c>
    </row>
    <row r="1110" spans="1:42" x14ac:dyDescent="0.25">
      <c r="A1110" s="1">
        <v>32882</v>
      </c>
      <c r="B1110">
        <v>9.3000000000000007</v>
      </c>
      <c r="C1110">
        <v>1.954</v>
      </c>
      <c r="D1110">
        <v>253.9</v>
      </c>
      <c r="E1110">
        <v>101.1</v>
      </c>
      <c r="F1110">
        <v>63</v>
      </c>
      <c r="G1110">
        <v>1.5</v>
      </c>
      <c r="I1110" s="1">
        <v>32897</v>
      </c>
      <c r="J1110">
        <v>3.8</v>
      </c>
      <c r="K1110">
        <v>1.581</v>
      </c>
      <c r="L1110">
        <v>111.3</v>
      </c>
      <c r="M1110">
        <v>101.3</v>
      </c>
      <c r="N1110">
        <v>96</v>
      </c>
      <c r="O1110">
        <v>0.1</v>
      </c>
      <c r="Q1110" s="1"/>
      <c r="AI1110" s="1">
        <v>32897</v>
      </c>
      <c r="AJ1110" s="13">
        <f>Table13[[#This Row],[Date]]-DATE(YEAR(Table13[[#This Row],[Date]]),1,0)</f>
        <v>24</v>
      </c>
      <c r="AK1110">
        <v>3.8</v>
      </c>
      <c r="AL1110">
        <v>1.581</v>
      </c>
      <c r="AM1110">
        <v>111.3</v>
      </c>
      <c r="AN1110">
        <v>101.3</v>
      </c>
      <c r="AO1110">
        <v>96</v>
      </c>
      <c r="AP1110">
        <v>0.1</v>
      </c>
    </row>
    <row r="1111" spans="1:42" x14ac:dyDescent="0.25">
      <c r="A1111" s="1">
        <v>32883</v>
      </c>
      <c r="B1111">
        <v>9.5</v>
      </c>
      <c r="C1111">
        <v>2.1</v>
      </c>
      <c r="D1111">
        <v>217.9</v>
      </c>
      <c r="E1111">
        <v>100.9</v>
      </c>
      <c r="F1111">
        <v>68</v>
      </c>
      <c r="G1111">
        <v>1.3</v>
      </c>
      <c r="I1111" s="1">
        <v>32898</v>
      </c>
      <c r="J1111">
        <v>5.4</v>
      </c>
      <c r="K1111">
        <v>1.3619999999999999</v>
      </c>
      <c r="L1111">
        <v>211</v>
      </c>
      <c r="M1111">
        <v>101.2</v>
      </c>
      <c r="N1111">
        <v>80</v>
      </c>
      <c r="O1111">
        <v>0.70000000000000007</v>
      </c>
      <c r="Q1111" s="1"/>
      <c r="AI1111" s="1">
        <v>32898</v>
      </c>
      <c r="AJ1111" s="13">
        <f>Table13[[#This Row],[Date]]-DATE(YEAR(Table13[[#This Row],[Date]]),1,0)</f>
        <v>25</v>
      </c>
      <c r="AK1111">
        <v>5.4</v>
      </c>
      <c r="AL1111">
        <v>1.3619999999999999</v>
      </c>
      <c r="AM1111">
        <v>211</v>
      </c>
      <c r="AN1111">
        <v>101.2</v>
      </c>
      <c r="AO1111">
        <v>80</v>
      </c>
      <c r="AP1111">
        <v>0.70000000000000007</v>
      </c>
    </row>
    <row r="1112" spans="1:42" x14ac:dyDescent="0.25">
      <c r="A1112" s="1">
        <v>32884</v>
      </c>
      <c r="B1112">
        <v>11.6</v>
      </c>
      <c r="C1112">
        <v>2.31</v>
      </c>
      <c r="D1112">
        <v>222.8</v>
      </c>
      <c r="E1112">
        <v>100.4</v>
      </c>
      <c r="F1112">
        <v>61</v>
      </c>
      <c r="G1112">
        <v>1.7000000000000002</v>
      </c>
      <c r="I1112" s="1">
        <v>32899</v>
      </c>
      <c r="J1112">
        <v>7.2</v>
      </c>
      <c r="K1112">
        <v>4.0039999999999996</v>
      </c>
      <c r="L1112">
        <v>263.60000000000002</v>
      </c>
      <c r="M1112">
        <v>100.9</v>
      </c>
      <c r="N1112">
        <v>64</v>
      </c>
      <c r="O1112">
        <v>2.1</v>
      </c>
      <c r="Q1112" s="1"/>
      <c r="AI1112" s="1">
        <v>32899</v>
      </c>
      <c r="AJ1112" s="13">
        <f>Table13[[#This Row],[Date]]-DATE(YEAR(Table13[[#This Row],[Date]]),1,0)</f>
        <v>26</v>
      </c>
      <c r="AK1112">
        <v>7.2</v>
      </c>
      <c r="AL1112">
        <v>4.0039999999999996</v>
      </c>
      <c r="AM1112">
        <v>263.60000000000002</v>
      </c>
      <c r="AN1112">
        <v>100.9</v>
      </c>
      <c r="AO1112">
        <v>64</v>
      </c>
      <c r="AP1112">
        <v>2.1</v>
      </c>
    </row>
    <row r="1113" spans="1:42" x14ac:dyDescent="0.25">
      <c r="A1113" s="1">
        <v>32885</v>
      </c>
      <c r="B1113">
        <v>12.5</v>
      </c>
      <c r="C1113">
        <v>3.2839999999999998</v>
      </c>
      <c r="D1113">
        <v>113.9</v>
      </c>
      <c r="E1113">
        <v>100.2</v>
      </c>
      <c r="F1113">
        <v>67</v>
      </c>
      <c r="G1113">
        <v>1.3</v>
      </c>
      <c r="I1113" s="1">
        <v>32900</v>
      </c>
      <c r="J1113">
        <v>5.5</v>
      </c>
      <c r="K1113">
        <v>2.004</v>
      </c>
      <c r="L1113">
        <v>273.5</v>
      </c>
      <c r="M1113">
        <v>101.5</v>
      </c>
      <c r="N1113">
        <v>64</v>
      </c>
      <c r="O1113">
        <v>1.5</v>
      </c>
      <c r="Q1113" s="1"/>
      <c r="AI1113" s="1">
        <v>32900</v>
      </c>
      <c r="AJ1113" s="13">
        <f>Table13[[#This Row],[Date]]-DATE(YEAR(Table13[[#This Row],[Date]]),1,0)</f>
        <v>27</v>
      </c>
      <c r="AK1113">
        <v>5.5</v>
      </c>
      <c r="AL1113">
        <v>2.004</v>
      </c>
      <c r="AM1113">
        <v>273.5</v>
      </c>
      <c r="AN1113">
        <v>101.5</v>
      </c>
      <c r="AO1113">
        <v>64</v>
      </c>
      <c r="AP1113">
        <v>1.5</v>
      </c>
    </row>
    <row r="1114" spans="1:42" x14ac:dyDescent="0.25">
      <c r="A1114" s="1">
        <v>32886</v>
      </c>
      <c r="B1114">
        <v>12.5</v>
      </c>
      <c r="C1114">
        <v>4.8559999999999999</v>
      </c>
      <c r="D1114">
        <v>143.9</v>
      </c>
      <c r="E1114">
        <v>100.2</v>
      </c>
      <c r="F1114">
        <v>88</v>
      </c>
      <c r="G1114">
        <v>1.2</v>
      </c>
      <c r="I1114" s="1">
        <v>32901</v>
      </c>
      <c r="J1114">
        <v>6.5</v>
      </c>
      <c r="K1114">
        <v>1.645</v>
      </c>
      <c r="L1114">
        <v>289.3</v>
      </c>
      <c r="M1114">
        <v>101.5</v>
      </c>
      <c r="N1114">
        <v>62</v>
      </c>
      <c r="O1114">
        <v>1.5</v>
      </c>
      <c r="Q1114" s="1"/>
      <c r="AI1114" s="1">
        <v>32901</v>
      </c>
      <c r="AJ1114" s="13">
        <f>Table13[[#This Row],[Date]]-DATE(YEAR(Table13[[#This Row],[Date]]),1,0)</f>
        <v>28</v>
      </c>
      <c r="AK1114">
        <v>6.5</v>
      </c>
      <c r="AL1114">
        <v>1.645</v>
      </c>
      <c r="AM1114">
        <v>289.3</v>
      </c>
      <c r="AN1114">
        <v>101.5</v>
      </c>
      <c r="AO1114">
        <v>62</v>
      </c>
      <c r="AP1114">
        <v>1.5</v>
      </c>
    </row>
    <row r="1115" spans="1:42" x14ac:dyDescent="0.25">
      <c r="A1115" s="1">
        <v>32887</v>
      </c>
      <c r="B1115">
        <v>10.6</v>
      </c>
      <c r="C1115">
        <v>3.4530000000000003</v>
      </c>
      <c r="D1115">
        <v>131.30000000000001</v>
      </c>
      <c r="E1115">
        <v>100.4</v>
      </c>
      <c r="F1115">
        <v>83</v>
      </c>
      <c r="G1115">
        <v>0.89999999999999991</v>
      </c>
      <c r="I1115" s="1">
        <v>32902</v>
      </c>
      <c r="J1115">
        <v>7.8</v>
      </c>
      <c r="K1115">
        <v>2.3369999999999997</v>
      </c>
      <c r="L1115">
        <v>318.7</v>
      </c>
      <c r="M1115">
        <v>100.8</v>
      </c>
      <c r="N1115">
        <v>64</v>
      </c>
      <c r="O1115">
        <v>1.7999999999999998</v>
      </c>
      <c r="Q1115" s="1"/>
      <c r="AI1115" s="1">
        <v>32902</v>
      </c>
      <c r="AJ1115" s="13">
        <f>Table13[[#This Row],[Date]]-DATE(YEAR(Table13[[#This Row],[Date]]),1,0)</f>
        <v>29</v>
      </c>
      <c r="AK1115">
        <v>7.8</v>
      </c>
      <c r="AL1115">
        <v>2.3369999999999997</v>
      </c>
      <c r="AM1115">
        <v>318.7</v>
      </c>
      <c r="AN1115">
        <v>100.8</v>
      </c>
      <c r="AO1115">
        <v>64</v>
      </c>
      <c r="AP1115">
        <v>1.7999999999999998</v>
      </c>
    </row>
    <row r="1116" spans="1:42" x14ac:dyDescent="0.25">
      <c r="A1116" s="1">
        <v>32888</v>
      </c>
      <c r="B1116">
        <v>9.8000000000000007</v>
      </c>
      <c r="C1116">
        <v>1.2890000000000001</v>
      </c>
      <c r="D1116">
        <v>151.19999999999999</v>
      </c>
      <c r="E1116">
        <v>100.8</v>
      </c>
      <c r="F1116">
        <v>82</v>
      </c>
      <c r="G1116">
        <v>0.6</v>
      </c>
      <c r="I1116" s="1">
        <v>32903</v>
      </c>
      <c r="J1116">
        <v>8.6</v>
      </c>
      <c r="K1116">
        <v>2.8879999999999999</v>
      </c>
      <c r="L1116">
        <v>164.7</v>
      </c>
      <c r="M1116">
        <v>99.7</v>
      </c>
      <c r="N1116">
        <v>77</v>
      </c>
      <c r="O1116">
        <v>1.2</v>
      </c>
      <c r="Q1116" s="1"/>
      <c r="AI1116" s="1">
        <v>32903</v>
      </c>
      <c r="AJ1116" s="13">
        <f>Table13[[#This Row],[Date]]-DATE(YEAR(Table13[[#This Row],[Date]]),1,0)</f>
        <v>30</v>
      </c>
      <c r="AK1116">
        <v>8.6</v>
      </c>
      <c r="AL1116">
        <v>2.8879999999999999</v>
      </c>
      <c r="AM1116">
        <v>164.7</v>
      </c>
      <c r="AN1116">
        <v>99.7</v>
      </c>
      <c r="AO1116">
        <v>77</v>
      </c>
      <c r="AP1116">
        <v>1.2</v>
      </c>
    </row>
    <row r="1117" spans="1:42" x14ac:dyDescent="0.25">
      <c r="A1117" s="1">
        <v>32889</v>
      </c>
      <c r="B1117">
        <v>7</v>
      </c>
      <c r="C1117">
        <v>2.214</v>
      </c>
      <c r="D1117">
        <v>87.4</v>
      </c>
      <c r="E1117">
        <v>100.2</v>
      </c>
      <c r="F1117">
        <v>94</v>
      </c>
      <c r="G1117">
        <v>0.2</v>
      </c>
      <c r="I1117" s="1">
        <v>32904</v>
      </c>
      <c r="J1117">
        <v>8.4</v>
      </c>
      <c r="K1117">
        <v>1.7990000000000002</v>
      </c>
      <c r="L1117">
        <v>261.2</v>
      </c>
      <c r="M1117">
        <v>100.2</v>
      </c>
      <c r="N1117">
        <v>69</v>
      </c>
      <c r="O1117">
        <v>1.5</v>
      </c>
      <c r="Q1117" s="1"/>
      <c r="AI1117" s="1">
        <v>32904</v>
      </c>
      <c r="AJ1117" s="13">
        <f>Table13[[#This Row],[Date]]-DATE(YEAR(Table13[[#This Row],[Date]]),1,0)</f>
        <v>31</v>
      </c>
      <c r="AK1117">
        <v>8.4</v>
      </c>
      <c r="AL1117">
        <v>1.7990000000000002</v>
      </c>
      <c r="AM1117">
        <v>261.2</v>
      </c>
      <c r="AN1117">
        <v>100.2</v>
      </c>
      <c r="AO1117">
        <v>69</v>
      </c>
      <c r="AP1117">
        <v>1.5</v>
      </c>
    </row>
    <row r="1118" spans="1:42" x14ac:dyDescent="0.25">
      <c r="A1118" s="1">
        <v>32890</v>
      </c>
      <c r="B1118">
        <v>3.8</v>
      </c>
      <c r="C1118">
        <v>2.2370000000000001</v>
      </c>
      <c r="D1118">
        <v>124.8</v>
      </c>
      <c r="E1118">
        <v>100.3</v>
      </c>
      <c r="F1118">
        <v>88</v>
      </c>
      <c r="G1118">
        <v>0.3</v>
      </c>
      <c r="I1118" s="1">
        <v>32906</v>
      </c>
      <c r="J1118">
        <v>6</v>
      </c>
      <c r="K1118">
        <v>2.2230000000000003</v>
      </c>
      <c r="L1118">
        <v>259.8</v>
      </c>
      <c r="M1118">
        <v>101.4</v>
      </c>
      <c r="N1118">
        <v>83</v>
      </c>
      <c r="O1118">
        <v>1</v>
      </c>
      <c r="Q1118" s="1"/>
      <c r="AI1118" s="1">
        <v>32906</v>
      </c>
      <c r="AJ1118" s="13">
        <f>Table13[[#This Row],[Date]]-DATE(YEAR(Table13[[#This Row],[Date]]),1,0)</f>
        <v>33</v>
      </c>
      <c r="AK1118">
        <v>6</v>
      </c>
      <c r="AL1118">
        <v>2.2230000000000003</v>
      </c>
      <c r="AM1118">
        <v>259.8</v>
      </c>
      <c r="AN1118">
        <v>101.4</v>
      </c>
      <c r="AO1118">
        <v>83</v>
      </c>
      <c r="AP1118">
        <v>1</v>
      </c>
    </row>
    <row r="1119" spans="1:42" x14ac:dyDescent="0.25">
      <c r="A1119" s="1">
        <v>32891</v>
      </c>
      <c r="B1119">
        <v>4.5</v>
      </c>
      <c r="C1119">
        <v>2.004</v>
      </c>
      <c r="D1119">
        <v>227.8</v>
      </c>
      <c r="E1119">
        <v>100.7</v>
      </c>
      <c r="F1119">
        <v>73</v>
      </c>
      <c r="G1119">
        <v>0.89999999999999991</v>
      </c>
      <c r="I1119" s="1">
        <v>32907</v>
      </c>
      <c r="J1119">
        <v>9.6999999999999993</v>
      </c>
      <c r="K1119">
        <v>2.9750000000000001</v>
      </c>
      <c r="L1119">
        <v>265.39999999999998</v>
      </c>
      <c r="M1119">
        <v>101</v>
      </c>
      <c r="N1119">
        <v>56</v>
      </c>
      <c r="O1119">
        <v>2.5</v>
      </c>
      <c r="Q1119" s="1"/>
      <c r="AI1119" s="1">
        <v>32907</v>
      </c>
      <c r="AJ1119" s="13">
        <f>Table13[[#This Row],[Date]]-DATE(YEAR(Table13[[#This Row],[Date]]),1,0)</f>
        <v>34</v>
      </c>
      <c r="AK1119">
        <v>9.6999999999999993</v>
      </c>
      <c r="AL1119">
        <v>2.9750000000000001</v>
      </c>
      <c r="AM1119">
        <v>265.39999999999998</v>
      </c>
      <c r="AN1119">
        <v>101</v>
      </c>
      <c r="AO1119">
        <v>56</v>
      </c>
      <c r="AP1119">
        <v>2.5</v>
      </c>
    </row>
    <row r="1120" spans="1:42" x14ac:dyDescent="0.25">
      <c r="A1120" s="1">
        <v>32892</v>
      </c>
      <c r="B1120">
        <v>6.2</v>
      </c>
      <c r="C1120">
        <v>1.5530000000000002</v>
      </c>
      <c r="D1120">
        <v>258.39999999999998</v>
      </c>
      <c r="E1120">
        <v>100.5</v>
      </c>
      <c r="F1120">
        <v>67</v>
      </c>
      <c r="G1120">
        <v>1.2</v>
      </c>
      <c r="I1120" s="1">
        <v>32908</v>
      </c>
      <c r="J1120">
        <v>7.7</v>
      </c>
      <c r="K1120">
        <v>4.141</v>
      </c>
      <c r="L1120">
        <v>153.30000000000001</v>
      </c>
      <c r="M1120">
        <v>100.8</v>
      </c>
      <c r="N1120">
        <v>78</v>
      </c>
      <c r="O1120">
        <v>1.3</v>
      </c>
      <c r="Q1120" s="1"/>
      <c r="AI1120" s="1">
        <v>32908</v>
      </c>
      <c r="AJ1120" s="13">
        <f>Table13[[#This Row],[Date]]-DATE(YEAR(Table13[[#This Row],[Date]]),1,0)</f>
        <v>35</v>
      </c>
      <c r="AK1120">
        <v>7.7</v>
      </c>
      <c r="AL1120">
        <v>4.141</v>
      </c>
      <c r="AM1120">
        <v>153.30000000000001</v>
      </c>
      <c r="AN1120">
        <v>100.8</v>
      </c>
      <c r="AO1120">
        <v>78</v>
      </c>
      <c r="AP1120">
        <v>1.3</v>
      </c>
    </row>
    <row r="1121" spans="1:42" x14ac:dyDescent="0.25">
      <c r="A1121" s="1">
        <v>32893</v>
      </c>
      <c r="B1121">
        <v>4.5</v>
      </c>
      <c r="C1121">
        <v>2.2549999999999999</v>
      </c>
      <c r="D1121">
        <v>232.5</v>
      </c>
      <c r="E1121">
        <v>101.2</v>
      </c>
      <c r="F1121">
        <v>84</v>
      </c>
      <c r="G1121">
        <v>0.70000000000000007</v>
      </c>
      <c r="I1121" s="1">
        <v>32909</v>
      </c>
      <c r="J1121">
        <v>7</v>
      </c>
      <c r="K1121">
        <v>2.004</v>
      </c>
      <c r="L1121">
        <v>316.10000000000002</v>
      </c>
      <c r="M1121">
        <v>101.3</v>
      </c>
      <c r="N1121">
        <v>64</v>
      </c>
      <c r="O1121">
        <v>1.7000000000000002</v>
      </c>
      <c r="Q1121" s="1"/>
      <c r="AI1121" s="1">
        <v>32909</v>
      </c>
      <c r="AJ1121" s="13">
        <f>Table13[[#This Row],[Date]]-DATE(YEAR(Table13[[#This Row],[Date]]),1,0)</f>
        <v>36</v>
      </c>
      <c r="AK1121">
        <v>7</v>
      </c>
      <c r="AL1121">
        <v>2.004</v>
      </c>
      <c r="AM1121">
        <v>316.10000000000002</v>
      </c>
      <c r="AN1121">
        <v>101.3</v>
      </c>
      <c r="AO1121">
        <v>64</v>
      </c>
      <c r="AP1121">
        <v>1.7000000000000002</v>
      </c>
    </row>
    <row r="1122" spans="1:42" x14ac:dyDescent="0.25">
      <c r="A1122" s="1">
        <v>32894</v>
      </c>
      <c r="B1122">
        <v>5.6</v>
      </c>
      <c r="C1122">
        <v>1.758</v>
      </c>
      <c r="D1122">
        <v>265</v>
      </c>
      <c r="E1122">
        <v>101.2</v>
      </c>
      <c r="F1122">
        <v>76</v>
      </c>
      <c r="G1122">
        <v>0.89999999999999991</v>
      </c>
      <c r="I1122" s="1">
        <v>32910</v>
      </c>
      <c r="J1122">
        <v>7.4</v>
      </c>
      <c r="K1122">
        <v>2.41</v>
      </c>
      <c r="L1122">
        <v>128.4</v>
      </c>
      <c r="M1122">
        <v>101</v>
      </c>
      <c r="N1122">
        <v>82</v>
      </c>
      <c r="O1122">
        <v>0.8</v>
      </c>
      <c r="Q1122" s="1"/>
      <c r="AI1122" s="1">
        <v>32910</v>
      </c>
      <c r="AJ1122" s="13">
        <f>Table13[[#This Row],[Date]]-DATE(YEAR(Table13[[#This Row],[Date]]),1,0)</f>
        <v>37</v>
      </c>
      <c r="AK1122">
        <v>7.4</v>
      </c>
      <c r="AL1122">
        <v>2.41</v>
      </c>
      <c r="AM1122">
        <v>128.4</v>
      </c>
      <c r="AN1122">
        <v>101</v>
      </c>
      <c r="AO1122">
        <v>82</v>
      </c>
      <c r="AP1122">
        <v>0.8</v>
      </c>
    </row>
    <row r="1123" spans="1:42" x14ac:dyDescent="0.25">
      <c r="A1123" s="1">
        <v>32895</v>
      </c>
      <c r="B1123">
        <v>3.7</v>
      </c>
      <c r="C1123">
        <v>1.4119999999999999</v>
      </c>
      <c r="D1123">
        <v>199.7</v>
      </c>
      <c r="E1123">
        <v>101</v>
      </c>
      <c r="F1123">
        <v>93</v>
      </c>
      <c r="G1123">
        <v>0.3</v>
      </c>
      <c r="I1123" s="1">
        <v>32911</v>
      </c>
      <c r="J1123">
        <v>5.9</v>
      </c>
      <c r="K1123">
        <v>3.863</v>
      </c>
      <c r="L1123">
        <v>368.5</v>
      </c>
      <c r="M1123">
        <v>101.1</v>
      </c>
      <c r="N1123">
        <v>61</v>
      </c>
      <c r="O1123">
        <v>2.4</v>
      </c>
      <c r="Q1123" s="1"/>
      <c r="AI1123" s="1">
        <v>32911</v>
      </c>
      <c r="AJ1123" s="13">
        <f>Table13[[#This Row],[Date]]-DATE(YEAR(Table13[[#This Row],[Date]]),1,0)</f>
        <v>38</v>
      </c>
      <c r="AK1123">
        <v>5.9</v>
      </c>
      <c r="AL1123">
        <v>3.863</v>
      </c>
      <c r="AM1123">
        <v>368.5</v>
      </c>
      <c r="AN1123">
        <v>101.1</v>
      </c>
      <c r="AO1123">
        <v>61</v>
      </c>
      <c r="AP1123">
        <v>2.4</v>
      </c>
    </row>
    <row r="1124" spans="1:42" x14ac:dyDescent="0.25">
      <c r="A1124" s="1">
        <v>32896</v>
      </c>
      <c r="B1124">
        <v>3.2</v>
      </c>
      <c r="C1124">
        <v>1.4850000000000001</v>
      </c>
      <c r="D1124">
        <v>124.7</v>
      </c>
      <c r="E1124">
        <v>101.2</v>
      </c>
      <c r="F1124">
        <v>99</v>
      </c>
      <c r="G1124">
        <v>0</v>
      </c>
      <c r="I1124" s="1">
        <v>32912</v>
      </c>
      <c r="J1124">
        <v>5.5</v>
      </c>
      <c r="K1124">
        <v>2.3460000000000001</v>
      </c>
      <c r="L1124">
        <v>337.2</v>
      </c>
      <c r="M1124">
        <v>101.2</v>
      </c>
      <c r="N1124">
        <v>62</v>
      </c>
      <c r="O1124">
        <v>1.7999999999999998</v>
      </c>
      <c r="Q1124" s="1"/>
      <c r="AI1124" s="1">
        <v>32912</v>
      </c>
      <c r="AJ1124" s="13">
        <f>Table13[[#This Row],[Date]]-DATE(YEAR(Table13[[#This Row],[Date]]),1,0)</f>
        <v>39</v>
      </c>
      <c r="AK1124">
        <v>5.5</v>
      </c>
      <c r="AL1124">
        <v>2.3460000000000001</v>
      </c>
      <c r="AM1124">
        <v>337.2</v>
      </c>
      <c r="AN1124">
        <v>101.2</v>
      </c>
      <c r="AO1124">
        <v>62</v>
      </c>
      <c r="AP1124">
        <v>1.7999999999999998</v>
      </c>
    </row>
    <row r="1125" spans="1:42" x14ac:dyDescent="0.25">
      <c r="A1125" s="1">
        <v>32897</v>
      </c>
      <c r="B1125">
        <v>3.8</v>
      </c>
      <c r="C1125">
        <v>1.581</v>
      </c>
      <c r="D1125">
        <v>111.3</v>
      </c>
      <c r="E1125">
        <v>101.3</v>
      </c>
      <c r="F1125">
        <v>96</v>
      </c>
      <c r="G1125">
        <v>0.1</v>
      </c>
      <c r="I1125" s="1">
        <v>32913</v>
      </c>
      <c r="J1125">
        <v>8.6999999999999993</v>
      </c>
      <c r="K1125">
        <v>2.1819999999999999</v>
      </c>
      <c r="L1125">
        <v>329.2</v>
      </c>
      <c r="M1125">
        <v>101.6</v>
      </c>
      <c r="N1125">
        <v>58</v>
      </c>
      <c r="O1125">
        <v>2.3000000000000003</v>
      </c>
      <c r="Q1125" s="1"/>
      <c r="AI1125" s="1">
        <v>32913</v>
      </c>
      <c r="AJ1125" s="13">
        <f>Table13[[#This Row],[Date]]-DATE(YEAR(Table13[[#This Row],[Date]]),1,0)</f>
        <v>40</v>
      </c>
      <c r="AK1125">
        <v>8.6999999999999993</v>
      </c>
      <c r="AL1125">
        <v>2.1819999999999999</v>
      </c>
      <c r="AM1125">
        <v>329.2</v>
      </c>
      <c r="AN1125">
        <v>101.6</v>
      </c>
      <c r="AO1125">
        <v>58</v>
      </c>
      <c r="AP1125">
        <v>2.3000000000000003</v>
      </c>
    </row>
    <row r="1126" spans="1:42" x14ac:dyDescent="0.25">
      <c r="A1126" s="1">
        <v>32898</v>
      </c>
      <c r="B1126">
        <v>5.4</v>
      </c>
      <c r="C1126">
        <v>1.3619999999999999</v>
      </c>
      <c r="D1126">
        <v>211</v>
      </c>
      <c r="E1126">
        <v>101.2</v>
      </c>
      <c r="F1126">
        <v>80</v>
      </c>
      <c r="G1126">
        <v>0.70000000000000007</v>
      </c>
      <c r="I1126" s="1">
        <v>32914</v>
      </c>
      <c r="J1126">
        <v>8.8000000000000007</v>
      </c>
      <c r="K1126">
        <v>1.59</v>
      </c>
      <c r="L1126">
        <v>339.8</v>
      </c>
      <c r="M1126">
        <v>101.5</v>
      </c>
      <c r="N1126">
        <v>63</v>
      </c>
      <c r="O1126">
        <v>1.9</v>
      </c>
      <c r="Q1126" s="1"/>
      <c r="AI1126" s="1">
        <v>32914</v>
      </c>
      <c r="AJ1126" s="13">
        <f>Table13[[#This Row],[Date]]-DATE(YEAR(Table13[[#This Row],[Date]]),1,0)</f>
        <v>41</v>
      </c>
      <c r="AK1126">
        <v>8.8000000000000007</v>
      </c>
      <c r="AL1126">
        <v>1.59</v>
      </c>
      <c r="AM1126">
        <v>339.8</v>
      </c>
      <c r="AN1126">
        <v>101.5</v>
      </c>
      <c r="AO1126">
        <v>63</v>
      </c>
      <c r="AP1126">
        <v>1.9</v>
      </c>
    </row>
    <row r="1127" spans="1:42" x14ac:dyDescent="0.25">
      <c r="A1127" s="1">
        <v>32899</v>
      </c>
      <c r="B1127">
        <v>7.2</v>
      </c>
      <c r="C1127">
        <v>4.0039999999999996</v>
      </c>
      <c r="D1127">
        <v>263.60000000000002</v>
      </c>
      <c r="E1127">
        <v>100.9</v>
      </c>
      <c r="F1127">
        <v>64</v>
      </c>
      <c r="G1127">
        <v>2.1</v>
      </c>
      <c r="I1127" s="1">
        <v>32915</v>
      </c>
      <c r="J1127">
        <v>10.199999999999999</v>
      </c>
      <c r="K1127">
        <v>2.0269999999999997</v>
      </c>
      <c r="L1127">
        <v>253.1</v>
      </c>
      <c r="M1127">
        <v>100.8</v>
      </c>
      <c r="N1127">
        <v>69</v>
      </c>
      <c r="O1127">
        <v>1.6</v>
      </c>
      <c r="Q1127" s="1"/>
      <c r="AI1127" s="1">
        <v>32915</v>
      </c>
      <c r="AJ1127" s="13">
        <f>Table13[[#This Row],[Date]]-DATE(YEAR(Table13[[#This Row],[Date]]),1,0)</f>
        <v>42</v>
      </c>
      <c r="AK1127">
        <v>10.199999999999999</v>
      </c>
      <c r="AL1127">
        <v>2.0269999999999997</v>
      </c>
      <c r="AM1127">
        <v>253.1</v>
      </c>
      <c r="AN1127">
        <v>100.8</v>
      </c>
      <c r="AO1127">
        <v>69</v>
      </c>
      <c r="AP1127">
        <v>1.6</v>
      </c>
    </row>
    <row r="1128" spans="1:42" x14ac:dyDescent="0.25">
      <c r="A1128" s="1">
        <v>32900</v>
      </c>
      <c r="B1128">
        <v>5.5</v>
      </c>
      <c r="C1128">
        <v>2.004</v>
      </c>
      <c r="D1128">
        <v>273.5</v>
      </c>
      <c r="E1128">
        <v>101.5</v>
      </c>
      <c r="F1128">
        <v>64</v>
      </c>
      <c r="G1128">
        <v>1.5</v>
      </c>
      <c r="I1128" s="1">
        <v>32916</v>
      </c>
      <c r="J1128">
        <v>11.9</v>
      </c>
      <c r="K1128">
        <v>3.4119999999999999</v>
      </c>
      <c r="L1128">
        <v>334.4</v>
      </c>
      <c r="M1128">
        <v>100.3</v>
      </c>
      <c r="N1128">
        <v>69</v>
      </c>
      <c r="O1128">
        <v>3</v>
      </c>
      <c r="Q1128" s="1"/>
      <c r="AI1128" s="1">
        <v>32916</v>
      </c>
      <c r="AJ1128" s="13">
        <f>Table13[[#This Row],[Date]]-DATE(YEAR(Table13[[#This Row],[Date]]),1,0)</f>
        <v>43</v>
      </c>
      <c r="AK1128">
        <v>11.9</v>
      </c>
      <c r="AL1128">
        <v>3.4119999999999999</v>
      </c>
      <c r="AM1128">
        <v>334.4</v>
      </c>
      <c r="AN1128">
        <v>100.3</v>
      </c>
      <c r="AO1128">
        <v>69</v>
      </c>
      <c r="AP1128">
        <v>3</v>
      </c>
    </row>
    <row r="1129" spans="1:42" x14ac:dyDescent="0.25">
      <c r="A1129" s="1">
        <v>32901</v>
      </c>
      <c r="B1129">
        <v>6.5</v>
      </c>
      <c r="C1129">
        <v>1.645</v>
      </c>
      <c r="D1129">
        <v>289.3</v>
      </c>
      <c r="E1129">
        <v>101.5</v>
      </c>
      <c r="F1129">
        <v>62</v>
      </c>
      <c r="G1129">
        <v>1.5</v>
      </c>
      <c r="I1129" s="1">
        <v>32917</v>
      </c>
      <c r="J1129">
        <v>6.2</v>
      </c>
      <c r="K1129">
        <v>7.2610000000000001</v>
      </c>
      <c r="L1129">
        <v>399.6</v>
      </c>
      <c r="M1129">
        <v>100.5</v>
      </c>
      <c r="N1129">
        <v>45</v>
      </c>
      <c r="O1129">
        <v>5.0999999999999996</v>
      </c>
      <c r="Q1129" s="1"/>
      <c r="AI1129" s="1">
        <v>32917</v>
      </c>
      <c r="AJ1129" s="13">
        <f>Table13[[#This Row],[Date]]-DATE(YEAR(Table13[[#This Row],[Date]]),1,0)</f>
        <v>44</v>
      </c>
      <c r="AK1129">
        <v>6.2</v>
      </c>
      <c r="AL1129">
        <v>7.2610000000000001</v>
      </c>
      <c r="AM1129">
        <v>399.6</v>
      </c>
      <c r="AN1129">
        <v>100.5</v>
      </c>
      <c r="AO1129">
        <v>45</v>
      </c>
      <c r="AP1129">
        <v>5.0999999999999996</v>
      </c>
    </row>
    <row r="1130" spans="1:42" x14ac:dyDescent="0.25">
      <c r="A1130" s="1">
        <v>32902</v>
      </c>
      <c r="B1130">
        <v>7.8</v>
      </c>
      <c r="C1130">
        <v>2.3369999999999997</v>
      </c>
      <c r="D1130">
        <v>318.7</v>
      </c>
      <c r="E1130">
        <v>100.8</v>
      </c>
      <c r="F1130">
        <v>64</v>
      </c>
      <c r="G1130">
        <v>1.7999999999999998</v>
      </c>
      <c r="I1130" s="1">
        <v>32918</v>
      </c>
      <c r="J1130">
        <v>3.1</v>
      </c>
      <c r="K1130">
        <v>5.0060000000000002</v>
      </c>
      <c r="L1130">
        <v>401.6</v>
      </c>
      <c r="M1130">
        <v>100.5</v>
      </c>
      <c r="N1130">
        <v>41</v>
      </c>
      <c r="O1130">
        <v>3.8</v>
      </c>
      <c r="Q1130" s="1"/>
      <c r="AI1130" s="1">
        <v>32918</v>
      </c>
      <c r="AJ1130" s="13">
        <f>Table13[[#This Row],[Date]]-DATE(YEAR(Table13[[#This Row],[Date]]),1,0)</f>
        <v>45</v>
      </c>
      <c r="AK1130">
        <v>3.1</v>
      </c>
      <c r="AL1130">
        <v>5.0060000000000002</v>
      </c>
      <c r="AM1130">
        <v>401.6</v>
      </c>
      <c r="AN1130">
        <v>100.5</v>
      </c>
      <c r="AO1130">
        <v>41</v>
      </c>
      <c r="AP1130">
        <v>3.8</v>
      </c>
    </row>
    <row r="1131" spans="1:42" x14ac:dyDescent="0.25">
      <c r="A1131" s="1">
        <v>32903</v>
      </c>
      <c r="B1131">
        <v>8.6</v>
      </c>
      <c r="C1131">
        <v>2.8879999999999999</v>
      </c>
      <c r="D1131">
        <v>164.7</v>
      </c>
      <c r="E1131">
        <v>99.7</v>
      </c>
      <c r="F1131">
        <v>77</v>
      </c>
      <c r="G1131">
        <v>1.2</v>
      </c>
      <c r="I1131" s="1">
        <v>32919</v>
      </c>
      <c r="J1131">
        <v>2.5</v>
      </c>
      <c r="K1131">
        <v>2.9610000000000003</v>
      </c>
      <c r="L1131">
        <v>374.3</v>
      </c>
      <c r="M1131">
        <v>101</v>
      </c>
      <c r="N1131">
        <v>39</v>
      </c>
      <c r="O1131">
        <v>2.8000000000000003</v>
      </c>
      <c r="Q1131" s="1"/>
      <c r="AI1131" s="1">
        <v>32919</v>
      </c>
      <c r="AJ1131" s="13">
        <f>Table13[[#This Row],[Date]]-DATE(YEAR(Table13[[#This Row],[Date]]),1,0)</f>
        <v>46</v>
      </c>
      <c r="AK1131">
        <v>2.5</v>
      </c>
      <c r="AL1131">
        <v>2.9610000000000003</v>
      </c>
      <c r="AM1131">
        <v>374.3</v>
      </c>
      <c r="AN1131">
        <v>101</v>
      </c>
      <c r="AO1131">
        <v>39</v>
      </c>
      <c r="AP1131">
        <v>2.8000000000000003</v>
      </c>
    </row>
    <row r="1132" spans="1:42" x14ac:dyDescent="0.25">
      <c r="A1132" s="1">
        <v>32904</v>
      </c>
      <c r="B1132">
        <v>8.4</v>
      </c>
      <c r="C1132">
        <v>1.7990000000000002</v>
      </c>
      <c r="D1132">
        <v>261.2</v>
      </c>
      <c r="E1132">
        <v>100.2</v>
      </c>
      <c r="F1132">
        <v>69</v>
      </c>
      <c r="G1132">
        <v>1.5</v>
      </c>
      <c r="I1132" s="1">
        <v>32920</v>
      </c>
      <c r="J1132">
        <v>6.2</v>
      </c>
      <c r="K1132">
        <v>5.8540000000000001</v>
      </c>
      <c r="L1132">
        <v>131</v>
      </c>
      <c r="M1132">
        <v>100.2</v>
      </c>
      <c r="N1132">
        <v>42</v>
      </c>
      <c r="O1132">
        <v>3.5999999999999996</v>
      </c>
      <c r="Q1132" s="1"/>
      <c r="AI1132" s="1">
        <v>32920</v>
      </c>
      <c r="AJ1132" s="13">
        <f>Table13[[#This Row],[Date]]-DATE(YEAR(Table13[[#This Row],[Date]]),1,0)</f>
        <v>47</v>
      </c>
      <c r="AK1132">
        <v>6.2</v>
      </c>
      <c r="AL1132">
        <v>5.8540000000000001</v>
      </c>
      <c r="AM1132">
        <v>131</v>
      </c>
      <c r="AN1132">
        <v>100.2</v>
      </c>
      <c r="AO1132">
        <v>42</v>
      </c>
      <c r="AP1132">
        <v>3.5999999999999996</v>
      </c>
    </row>
    <row r="1133" spans="1:42" x14ac:dyDescent="0.25">
      <c r="A1133" s="1">
        <v>32905</v>
      </c>
      <c r="B1133">
        <v>83</v>
      </c>
      <c r="C1133">
        <v>4.9110000000000005</v>
      </c>
      <c r="D1133">
        <v>309.2</v>
      </c>
      <c r="E1133">
        <v>100.6</v>
      </c>
      <c r="F1133">
        <v>63</v>
      </c>
      <c r="G1133">
        <v>2.7</v>
      </c>
      <c r="I1133" s="1">
        <v>32921</v>
      </c>
      <c r="J1133">
        <v>7.5</v>
      </c>
      <c r="K1133">
        <v>4.3049999999999997</v>
      </c>
      <c r="L1133">
        <v>203.1</v>
      </c>
      <c r="M1133">
        <v>100.2</v>
      </c>
      <c r="N1133">
        <v>80</v>
      </c>
      <c r="O1133">
        <v>1.3</v>
      </c>
      <c r="Q1133" s="1"/>
      <c r="AI1133" s="1">
        <v>32921</v>
      </c>
      <c r="AJ1133" s="13">
        <f>Table13[[#This Row],[Date]]-DATE(YEAR(Table13[[#This Row],[Date]]),1,0)</f>
        <v>48</v>
      </c>
      <c r="AK1133">
        <v>7.5</v>
      </c>
      <c r="AL1133">
        <v>4.3049999999999997</v>
      </c>
      <c r="AM1133">
        <v>203.1</v>
      </c>
      <c r="AN1133">
        <v>100.2</v>
      </c>
      <c r="AO1133">
        <v>80</v>
      </c>
      <c r="AP1133">
        <v>1.3</v>
      </c>
    </row>
    <row r="1134" spans="1:42" x14ac:dyDescent="0.25">
      <c r="A1134" s="1">
        <v>32906</v>
      </c>
      <c r="B1134">
        <v>6</v>
      </c>
      <c r="C1134">
        <v>2.2230000000000003</v>
      </c>
      <c r="D1134">
        <v>259.8</v>
      </c>
      <c r="E1134">
        <v>101.4</v>
      </c>
      <c r="F1134">
        <v>83</v>
      </c>
      <c r="G1134">
        <v>1</v>
      </c>
      <c r="I1134" s="1">
        <v>32922</v>
      </c>
      <c r="J1134">
        <v>5.3</v>
      </c>
      <c r="K1134">
        <v>3.1710000000000003</v>
      </c>
      <c r="L1134">
        <v>255.2</v>
      </c>
      <c r="M1134">
        <v>100.7</v>
      </c>
      <c r="N1134">
        <v>78</v>
      </c>
      <c r="O1134">
        <v>1.4000000000000001</v>
      </c>
      <c r="Q1134" s="1"/>
      <c r="AI1134" s="1">
        <v>32922</v>
      </c>
      <c r="AJ1134" s="13">
        <f>Table13[[#This Row],[Date]]-DATE(YEAR(Table13[[#This Row],[Date]]),1,0)</f>
        <v>49</v>
      </c>
      <c r="AK1134">
        <v>5.3</v>
      </c>
      <c r="AL1134">
        <v>3.1710000000000003</v>
      </c>
      <c r="AM1134">
        <v>255.2</v>
      </c>
      <c r="AN1134">
        <v>100.7</v>
      </c>
      <c r="AO1134">
        <v>78</v>
      </c>
      <c r="AP1134">
        <v>1.4000000000000001</v>
      </c>
    </row>
    <row r="1135" spans="1:42" x14ac:dyDescent="0.25">
      <c r="A1135" s="1">
        <v>32907</v>
      </c>
      <c r="B1135">
        <v>9.6999999999999993</v>
      </c>
      <c r="C1135">
        <v>2.9750000000000001</v>
      </c>
      <c r="D1135">
        <v>265.39999999999998</v>
      </c>
      <c r="E1135">
        <v>101</v>
      </c>
      <c r="F1135">
        <v>56</v>
      </c>
      <c r="G1135">
        <v>2.5</v>
      </c>
      <c r="I1135" s="1">
        <v>32923</v>
      </c>
      <c r="J1135">
        <v>4.8</v>
      </c>
      <c r="K1135">
        <v>3.0110000000000001</v>
      </c>
      <c r="L1135">
        <v>351.2</v>
      </c>
      <c r="M1135">
        <v>101.3</v>
      </c>
      <c r="N1135">
        <v>73</v>
      </c>
      <c r="O1135">
        <v>1.7000000000000002</v>
      </c>
      <c r="Q1135" s="1"/>
      <c r="AI1135" s="1">
        <v>32923</v>
      </c>
      <c r="AJ1135" s="13">
        <f>Table13[[#This Row],[Date]]-DATE(YEAR(Table13[[#This Row],[Date]]),1,0)</f>
        <v>50</v>
      </c>
      <c r="AK1135">
        <v>4.8</v>
      </c>
      <c r="AL1135">
        <v>3.0110000000000001</v>
      </c>
      <c r="AM1135">
        <v>351.2</v>
      </c>
      <c r="AN1135">
        <v>101.3</v>
      </c>
      <c r="AO1135">
        <v>73</v>
      </c>
      <c r="AP1135">
        <v>1.7000000000000002</v>
      </c>
    </row>
    <row r="1136" spans="1:42" x14ac:dyDescent="0.25">
      <c r="A1136" s="1">
        <v>32908</v>
      </c>
      <c r="B1136">
        <v>7.7</v>
      </c>
      <c r="C1136">
        <v>4.141</v>
      </c>
      <c r="D1136">
        <v>153.30000000000001</v>
      </c>
      <c r="E1136">
        <v>100.8</v>
      </c>
      <c r="F1136">
        <v>78</v>
      </c>
      <c r="G1136">
        <v>1.3</v>
      </c>
      <c r="I1136" s="1">
        <v>32924</v>
      </c>
      <c r="J1136">
        <v>6.7</v>
      </c>
      <c r="K1136">
        <v>2.4510000000000001</v>
      </c>
      <c r="L1136">
        <v>274.2</v>
      </c>
      <c r="M1136">
        <v>101.6</v>
      </c>
      <c r="N1136">
        <v>61</v>
      </c>
      <c r="O1136">
        <v>1.9</v>
      </c>
      <c r="Q1136" s="1"/>
      <c r="AI1136" s="1">
        <v>32924</v>
      </c>
      <c r="AJ1136" s="13">
        <f>Table13[[#This Row],[Date]]-DATE(YEAR(Table13[[#This Row],[Date]]),1,0)</f>
        <v>51</v>
      </c>
      <c r="AK1136">
        <v>6.7</v>
      </c>
      <c r="AL1136">
        <v>2.4510000000000001</v>
      </c>
      <c r="AM1136">
        <v>274.2</v>
      </c>
      <c r="AN1136">
        <v>101.6</v>
      </c>
      <c r="AO1136">
        <v>61</v>
      </c>
      <c r="AP1136">
        <v>1.9</v>
      </c>
    </row>
    <row r="1137" spans="1:42" x14ac:dyDescent="0.25">
      <c r="A1137" s="1">
        <v>32909</v>
      </c>
      <c r="B1137">
        <v>7</v>
      </c>
      <c r="C1137">
        <v>2.004</v>
      </c>
      <c r="D1137">
        <v>316.10000000000002</v>
      </c>
      <c r="E1137">
        <v>101.3</v>
      </c>
      <c r="F1137">
        <v>64</v>
      </c>
      <c r="G1137">
        <v>1.7000000000000002</v>
      </c>
      <c r="I1137" s="1">
        <v>32925</v>
      </c>
      <c r="J1137">
        <v>8.5</v>
      </c>
      <c r="K1137">
        <v>1.4850000000000001</v>
      </c>
      <c r="L1137">
        <v>256</v>
      </c>
      <c r="M1137">
        <v>101.4</v>
      </c>
      <c r="N1137">
        <v>69</v>
      </c>
      <c r="O1137">
        <v>1.5</v>
      </c>
      <c r="Q1137" s="1"/>
      <c r="AI1137" s="1">
        <v>32925</v>
      </c>
      <c r="AJ1137" s="13">
        <f>Table13[[#This Row],[Date]]-DATE(YEAR(Table13[[#This Row],[Date]]),1,0)</f>
        <v>52</v>
      </c>
      <c r="AK1137">
        <v>8.5</v>
      </c>
      <c r="AL1137">
        <v>1.4850000000000001</v>
      </c>
      <c r="AM1137">
        <v>256</v>
      </c>
      <c r="AN1137">
        <v>101.4</v>
      </c>
      <c r="AO1137">
        <v>69</v>
      </c>
      <c r="AP1137">
        <v>1.5</v>
      </c>
    </row>
    <row r="1138" spans="1:42" x14ac:dyDescent="0.25">
      <c r="A1138" s="1">
        <v>32910</v>
      </c>
      <c r="B1138">
        <v>7.4</v>
      </c>
      <c r="C1138">
        <v>2.41</v>
      </c>
      <c r="D1138">
        <v>128.4</v>
      </c>
      <c r="E1138">
        <v>101</v>
      </c>
      <c r="F1138">
        <v>82</v>
      </c>
      <c r="G1138">
        <v>0.8</v>
      </c>
      <c r="I1138" s="1">
        <v>32926</v>
      </c>
      <c r="J1138">
        <v>9.9</v>
      </c>
      <c r="K1138">
        <v>1.5490000000000002</v>
      </c>
      <c r="L1138">
        <v>409.9</v>
      </c>
      <c r="M1138">
        <v>101.3</v>
      </c>
      <c r="N1138">
        <v>59</v>
      </c>
      <c r="O1138">
        <v>2.5</v>
      </c>
      <c r="Q1138" s="1"/>
      <c r="AI1138" s="1">
        <v>32926</v>
      </c>
      <c r="AJ1138" s="13">
        <f>Table13[[#This Row],[Date]]-DATE(YEAR(Table13[[#This Row],[Date]]),1,0)</f>
        <v>53</v>
      </c>
      <c r="AK1138">
        <v>9.9</v>
      </c>
      <c r="AL1138">
        <v>1.5490000000000002</v>
      </c>
      <c r="AM1138">
        <v>409.9</v>
      </c>
      <c r="AN1138">
        <v>101.3</v>
      </c>
      <c r="AO1138">
        <v>59</v>
      </c>
      <c r="AP1138">
        <v>2.5</v>
      </c>
    </row>
    <row r="1139" spans="1:42" x14ac:dyDescent="0.25">
      <c r="A1139" s="1">
        <v>32911</v>
      </c>
      <c r="B1139">
        <v>5.9</v>
      </c>
      <c r="C1139">
        <v>3.863</v>
      </c>
      <c r="D1139">
        <v>368.5</v>
      </c>
      <c r="E1139">
        <v>101.1</v>
      </c>
      <c r="F1139">
        <v>61</v>
      </c>
      <c r="G1139">
        <v>2.4</v>
      </c>
      <c r="I1139" s="1">
        <v>32927</v>
      </c>
      <c r="J1139">
        <v>11.9</v>
      </c>
      <c r="K1139">
        <v>2.6419999999999999</v>
      </c>
      <c r="L1139">
        <v>362.9</v>
      </c>
      <c r="M1139">
        <v>101.3</v>
      </c>
      <c r="N1139">
        <v>59</v>
      </c>
      <c r="O1139">
        <v>2.8000000000000003</v>
      </c>
      <c r="Q1139" s="1"/>
      <c r="AI1139" s="1">
        <v>32927</v>
      </c>
      <c r="AJ1139" s="13">
        <f>Table13[[#This Row],[Date]]-DATE(YEAR(Table13[[#This Row],[Date]]),1,0)</f>
        <v>54</v>
      </c>
      <c r="AK1139">
        <v>11.9</v>
      </c>
      <c r="AL1139">
        <v>2.6419999999999999</v>
      </c>
      <c r="AM1139">
        <v>362.9</v>
      </c>
      <c r="AN1139">
        <v>101.3</v>
      </c>
      <c r="AO1139">
        <v>59</v>
      </c>
      <c r="AP1139">
        <v>2.8000000000000003</v>
      </c>
    </row>
    <row r="1140" spans="1:42" x14ac:dyDescent="0.25">
      <c r="A1140" s="1">
        <v>32912</v>
      </c>
      <c r="B1140">
        <v>5.5</v>
      </c>
      <c r="C1140">
        <v>2.3460000000000001</v>
      </c>
      <c r="D1140">
        <v>337.2</v>
      </c>
      <c r="E1140">
        <v>101.2</v>
      </c>
      <c r="F1140">
        <v>62</v>
      </c>
      <c r="G1140">
        <v>1.7999999999999998</v>
      </c>
      <c r="I1140" s="1">
        <v>32928</v>
      </c>
      <c r="J1140">
        <v>12.9</v>
      </c>
      <c r="K1140">
        <v>1.931</v>
      </c>
      <c r="L1140">
        <v>330.2</v>
      </c>
      <c r="M1140">
        <v>101.1</v>
      </c>
      <c r="N1140">
        <v>62</v>
      </c>
      <c r="O1140">
        <v>2.4</v>
      </c>
      <c r="Q1140" s="1"/>
      <c r="AI1140" s="1">
        <v>32928</v>
      </c>
      <c r="AJ1140" s="13">
        <f>Table13[[#This Row],[Date]]-DATE(YEAR(Table13[[#This Row],[Date]]),1,0)</f>
        <v>55</v>
      </c>
      <c r="AK1140">
        <v>12.9</v>
      </c>
      <c r="AL1140">
        <v>1.931</v>
      </c>
      <c r="AM1140">
        <v>330.2</v>
      </c>
      <c r="AN1140">
        <v>101.1</v>
      </c>
      <c r="AO1140">
        <v>62</v>
      </c>
      <c r="AP1140">
        <v>2.4</v>
      </c>
    </row>
    <row r="1141" spans="1:42" x14ac:dyDescent="0.25">
      <c r="A1141" s="1">
        <v>32913</v>
      </c>
      <c r="B1141">
        <v>8.6999999999999993</v>
      </c>
      <c r="C1141">
        <v>2.1819999999999999</v>
      </c>
      <c r="D1141">
        <v>329.2</v>
      </c>
      <c r="E1141">
        <v>101.6</v>
      </c>
      <c r="F1141">
        <v>58</v>
      </c>
      <c r="G1141">
        <v>2.3000000000000003</v>
      </c>
      <c r="I1141" s="1">
        <v>32929</v>
      </c>
      <c r="J1141">
        <v>14.1</v>
      </c>
      <c r="K1141">
        <v>2.0449999999999999</v>
      </c>
      <c r="L1141">
        <v>357.1</v>
      </c>
      <c r="M1141">
        <v>100.8</v>
      </c>
      <c r="N1141">
        <v>63</v>
      </c>
      <c r="O1141">
        <v>2.8000000000000003</v>
      </c>
      <c r="Q1141" s="1"/>
      <c r="AI1141" s="1">
        <v>32929</v>
      </c>
      <c r="AJ1141" s="13">
        <f>Table13[[#This Row],[Date]]-DATE(YEAR(Table13[[#This Row],[Date]]),1,0)</f>
        <v>56</v>
      </c>
      <c r="AK1141">
        <v>14.1</v>
      </c>
      <c r="AL1141">
        <v>2.0449999999999999</v>
      </c>
      <c r="AM1141">
        <v>357.1</v>
      </c>
      <c r="AN1141">
        <v>100.8</v>
      </c>
      <c r="AO1141">
        <v>63</v>
      </c>
      <c r="AP1141">
        <v>2.8000000000000003</v>
      </c>
    </row>
    <row r="1142" spans="1:42" x14ac:dyDescent="0.25">
      <c r="A1142" s="1">
        <v>32914</v>
      </c>
      <c r="B1142">
        <v>8.8000000000000007</v>
      </c>
      <c r="C1142">
        <v>1.59</v>
      </c>
      <c r="D1142">
        <v>339.8</v>
      </c>
      <c r="E1142">
        <v>101.5</v>
      </c>
      <c r="F1142">
        <v>63</v>
      </c>
      <c r="G1142">
        <v>1.9</v>
      </c>
      <c r="I1142" s="1">
        <v>32930</v>
      </c>
      <c r="J1142">
        <v>14.9</v>
      </c>
      <c r="K1142">
        <v>1.931</v>
      </c>
      <c r="L1142">
        <v>398.4</v>
      </c>
      <c r="M1142">
        <v>100.7</v>
      </c>
      <c r="N1142">
        <v>59</v>
      </c>
      <c r="O1142">
        <v>3.2</v>
      </c>
      <c r="Q1142" s="1"/>
      <c r="AI1142" s="1">
        <v>32930</v>
      </c>
      <c r="AJ1142" s="13">
        <f>Table13[[#This Row],[Date]]-DATE(YEAR(Table13[[#This Row],[Date]]),1,0)</f>
        <v>57</v>
      </c>
      <c r="AK1142">
        <v>14.9</v>
      </c>
      <c r="AL1142">
        <v>1.931</v>
      </c>
      <c r="AM1142">
        <v>398.4</v>
      </c>
      <c r="AN1142">
        <v>100.7</v>
      </c>
      <c r="AO1142">
        <v>59</v>
      </c>
      <c r="AP1142">
        <v>3.2</v>
      </c>
    </row>
    <row r="1143" spans="1:42" x14ac:dyDescent="0.25">
      <c r="A1143" s="1">
        <v>32915</v>
      </c>
      <c r="B1143">
        <v>10.199999999999999</v>
      </c>
      <c r="C1143">
        <v>2.0269999999999997</v>
      </c>
      <c r="D1143">
        <v>253.1</v>
      </c>
      <c r="E1143">
        <v>100.8</v>
      </c>
      <c r="F1143">
        <v>69</v>
      </c>
      <c r="G1143">
        <v>1.6</v>
      </c>
      <c r="I1143" s="1">
        <v>32931</v>
      </c>
      <c r="J1143">
        <v>14.2</v>
      </c>
      <c r="K1143">
        <v>2.032</v>
      </c>
      <c r="L1143">
        <v>385.7</v>
      </c>
      <c r="M1143">
        <v>100.9</v>
      </c>
      <c r="N1143">
        <v>67</v>
      </c>
      <c r="O1143">
        <v>2.8000000000000003</v>
      </c>
      <c r="Q1143" s="1"/>
      <c r="AI1143" s="1">
        <v>32931</v>
      </c>
      <c r="AJ1143" s="13">
        <f>Table13[[#This Row],[Date]]-DATE(YEAR(Table13[[#This Row],[Date]]),1,0)</f>
        <v>58</v>
      </c>
      <c r="AK1143">
        <v>14.2</v>
      </c>
      <c r="AL1143">
        <v>2.032</v>
      </c>
      <c r="AM1143">
        <v>385.7</v>
      </c>
      <c r="AN1143">
        <v>100.9</v>
      </c>
      <c r="AO1143">
        <v>67</v>
      </c>
      <c r="AP1143">
        <v>2.8000000000000003</v>
      </c>
    </row>
    <row r="1144" spans="1:42" x14ac:dyDescent="0.25">
      <c r="A1144" s="1">
        <v>32916</v>
      </c>
      <c r="B1144">
        <v>11.9</v>
      </c>
      <c r="C1144">
        <v>3.4119999999999999</v>
      </c>
      <c r="D1144">
        <v>334.4</v>
      </c>
      <c r="E1144">
        <v>100.3</v>
      </c>
      <c r="F1144">
        <v>69</v>
      </c>
      <c r="G1144">
        <v>3</v>
      </c>
      <c r="I1144" s="1">
        <v>32932</v>
      </c>
      <c r="J1144">
        <v>14.7</v>
      </c>
      <c r="K1144">
        <v>1.6759999999999999</v>
      </c>
      <c r="L1144">
        <v>392.8</v>
      </c>
      <c r="M1144">
        <v>100.9</v>
      </c>
      <c r="N1144">
        <v>65</v>
      </c>
      <c r="O1144">
        <v>2.8000000000000003</v>
      </c>
      <c r="Q1144" s="1"/>
      <c r="AI1144" s="1">
        <v>32932</v>
      </c>
      <c r="AJ1144" s="13">
        <f>Table13[[#This Row],[Date]]-DATE(YEAR(Table13[[#This Row],[Date]]),1,0)</f>
        <v>59</v>
      </c>
      <c r="AK1144">
        <v>14.7</v>
      </c>
      <c r="AL1144">
        <v>1.6759999999999999</v>
      </c>
      <c r="AM1144">
        <v>392.8</v>
      </c>
      <c r="AN1144">
        <v>100.9</v>
      </c>
      <c r="AO1144">
        <v>65</v>
      </c>
      <c r="AP1144">
        <v>2.8000000000000003</v>
      </c>
    </row>
    <row r="1145" spans="1:42" x14ac:dyDescent="0.25">
      <c r="A1145" s="1">
        <v>32917</v>
      </c>
      <c r="B1145">
        <v>6.2</v>
      </c>
      <c r="C1145">
        <v>7.2610000000000001</v>
      </c>
      <c r="D1145">
        <v>399.6</v>
      </c>
      <c r="E1145">
        <v>100.5</v>
      </c>
      <c r="F1145">
        <v>45</v>
      </c>
      <c r="G1145">
        <v>5.0999999999999996</v>
      </c>
      <c r="I1145" s="1">
        <v>32933</v>
      </c>
      <c r="J1145">
        <v>13.1</v>
      </c>
      <c r="K1145">
        <v>1.6990000000000001</v>
      </c>
      <c r="L1145">
        <v>170.9</v>
      </c>
      <c r="M1145">
        <v>100.8</v>
      </c>
      <c r="N1145">
        <v>78</v>
      </c>
      <c r="O1145">
        <v>1.2</v>
      </c>
      <c r="Q1145" s="1"/>
      <c r="AI1145" s="1">
        <v>32933</v>
      </c>
      <c r="AJ1145" s="13">
        <f>Table13[[#This Row],[Date]]-DATE(YEAR(Table13[[#This Row],[Date]]),1,0)</f>
        <v>60</v>
      </c>
      <c r="AK1145">
        <v>13.1</v>
      </c>
      <c r="AL1145">
        <v>1.6990000000000001</v>
      </c>
      <c r="AM1145">
        <v>170.9</v>
      </c>
      <c r="AN1145">
        <v>100.8</v>
      </c>
      <c r="AO1145">
        <v>78</v>
      </c>
      <c r="AP1145">
        <v>1.2</v>
      </c>
    </row>
    <row r="1146" spans="1:42" x14ac:dyDescent="0.25">
      <c r="A1146" s="1">
        <v>32918</v>
      </c>
      <c r="B1146">
        <v>3.1</v>
      </c>
      <c r="C1146">
        <v>5.0060000000000002</v>
      </c>
      <c r="D1146">
        <v>401.6</v>
      </c>
      <c r="E1146">
        <v>100.5</v>
      </c>
      <c r="F1146">
        <v>41</v>
      </c>
      <c r="G1146">
        <v>3.8</v>
      </c>
      <c r="I1146" s="1">
        <v>32934</v>
      </c>
      <c r="J1146">
        <v>13.1</v>
      </c>
      <c r="K1146">
        <v>1.6040000000000001</v>
      </c>
      <c r="L1146">
        <v>167.6</v>
      </c>
      <c r="M1146">
        <v>100.9</v>
      </c>
      <c r="N1146">
        <v>80</v>
      </c>
      <c r="O1146">
        <v>1.1000000000000001</v>
      </c>
      <c r="Q1146" s="1"/>
      <c r="AI1146" s="1">
        <v>32934</v>
      </c>
      <c r="AJ1146" s="13">
        <f>Table13[[#This Row],[Date]]-DATE(YEAR(Table13[[#This Row],[Date]]),1,0)</f>
        <v>61</v>
      </c>
      <c r="AK1146">
        <v>13.1</v>
      </c>
      <c r="AL1146">
        <v>1.6040000000000001</v>
      </c>
      <c r="AM1146">
        <v>167.6</v>
      </c>
      <c r="AN1146">
        <v>100.9</v>
      </c>
      <c r="AO1146">
        <v>80</v>
      </c>
      <c r="AP1146">
        <v>1.1000000000000001</v>
      </c>
    </row>
    <row r="1147" spans="1:42" x14ac:dyDescent="0.25">
      <c r="A1147" s="1">
        <v>32919</v>
      </c>
      <c r="B1147">
        <v>2.5</v>
      </c>
      <c r="C1147">
        <v>2.9610000000000003</v>
      </c>
      <c r="D1147">
        <v>374.3</v>
      </c>
      <c r="E1147">
        <v>101</v>
      </c>
      <c r="F1147">
        <v>39</v>
      </c>
      <c r="G1147">
        <v>2.8000000000000003</v>
      </c>
      <c r="I1147" s="1">
        <v>32935</v>
      </c>
      <c r="J1147">
        <v>14.2</v>
      </c>
      <c r="K1147">
        <v>1.6580000000000001</v>
      </c>
      <c r="L1147">
        <v>262.89999999999998</v>
      </c>
      <c r="M1147">
        <v>100.8</v>
      </c>
      <c r="N1147">
        <v>73</v>
      </c>
      <c r="O1147">
        <v>1.7999999999999998</v>
      </c>
      <c r="Q1147" s="1"/>
      <c r="AI1147" s="1">
        <v>32935</v>
      </c>
      <c r="AJ1147" s="13">
        <f>Table13[[#This Row],[Date]]-DATE(YEAR(Table13[[#This Row],[Date]]),1,0)</f>
        <v>62</v>
      </c>
      <c r="AK1147">
        <v>14.2</v>
      </c>
      <c r="AL1147">
        <v>1.6580000000000001</v>
      </c>
      <c r="AM1147">
        <v>262.89999999999998</v>
      </c>
      <c r="AN1147">
        <v>100.8</v>
      </c>
      <c r="AO1147">
        <v>73</v>
      </c>
      <c r="AP1147">
        <v>1.7999999999999998</v>
      </c>
    </row>
    <row r="1148" spans="1:42" x14ac:dyDescent="0.25">
      <c r="A1148" s="1">
        <v>32920</v>
      </c>
      <c r="B1148">
        <v>6.2</v>
      </c>
      <c r="C1148">
        <v>5.8540000000000001</v>
      </c>
      <c r="D1148">
        <v>131</v>
      </c>
      <c r="E1148">
        <v>100.2</v>
      </c>
      <c r="F1148">
        <v>42</v>
      </c>
      <c r="G1148">
        <v>3.5999999999999996</v>
      </c>
      <c r="I1148" s="1">
        <v>32936</v>
      </c>
      <c r="J1148">
        <v>11.8</v>
      </c>
      <c r="K1148">
        <v>3.7669999999999999</v>
      </c>
      <c r="L1148">
        <v>340.8</v>
      </c>
      <c r="M1148">
        <v>100.3</v>
      </c>
      <c r="N1148">
        <v>73</v>
      </c>
      <c r="O1148">
        <v>2.4</v>
      </c>
      <c r="Q1148" s="1"/>
      <c r="AI1148" s="1">
        <v>32936</v>
      </c>
      <c r="AJ1148" s="13">
        <f>Table13[[#This Row],[Date]]-DATE(YEAR(Table13[[#This Row],[Date]]),1,0)</f>
        <v>63</v>
      </c>
      <c r="AK1148">
        <v>11.8</v>
      </c>
      <c r="AL1148">
        <v>3.7669999999999999</v>
      </c>
      <c r="AM1148">
        <v>340.8</v>
      </c>
      <c r="AN1148">
        <v>100.3</v>
      </c>
      <c r="AO1148">
        <v>73</v>
      </c>
      <c r="AP1148">
        <v>2.4</v>
      </c>
    </row>
    <row r="1149" spans="1:42" x14ac:dyDescent="0.25">
      <c r="A1149" s="1">
        <v>32921</v>
      </c>
      <c r="B1149">
        <v>7.5</v>
      </c>
      <c r="C1149">
        <v>4.3049999999999997</v>
      </c>
      <c r="D1149">
        <v>203.1</v>
      </c>
      <c r="E1149">
        <v>100.2</v>
      </c>
      <c r="F1149">
        <v>80</v>
      </c>
      <c r="G1149">
        <v>1.3</v>
      </c>
      <c r="I1149" s="1">
        <v>32937</v>
      </c>
      <c r="J1149">
        <v>9.3000000000000007</v>
      </c>
      <c r="K1149">
        <v>3.2939999999999996</v>
      </c>
      <c r="L1149">
        <v>265.89999999999998</v>
      </c>
      <c r="M1149">
        <v>100.8</v>
      </c>
      <c r="N1149">
        <v>69</v>
      </c>
      <c r="O1149">
        <v>2.1</v>
      </c>
      <c r="Q1149" s="1"/>
      <c r="AI1149" s="1">
        <v>32937</v>
      </c>
      <c r="AJ1149" s="13">
        <f>Table13[[#This Row],[Date]]-DATE(YEAR(Table13[[#This Row],[Date]]),1,0)</f>
        <v>64</v>
      </c>
      <c r="AK1149">
        <v>9.3000000000000007</v>
      </c>
      <c r="AL1149">
        <v>3.2939999999999996</v>
      </c>
      <c r="AM1149">
        <v>265.89999999999998</v>
      </c>
      <c r="AN1149">
        <v>100.8</v>
      </c>
      <c r="AO1149">
        <v>69</v>
      </c>
      <c r="AP1149">
        <v>2.1</v>
      </c>
    </row>
    <row r="1150" spans="1:42" x14ac:dyDescent="0.25">
      <c r="A1150" s="1">
        <v>32922</v>
      </c>
      <c r="B1150">
        <v>5.3</v>
      </c>
      <c r="C1150">
        <v>3.1710000000000003</v>
      </c>
      <c r="D1150">
        <v>255.2</v>
      </c>
      <c r="E1150">
        <v>100.7</v>
      </c>
      <c r="F1150">
        <v>78</v>
      </c>
      <c r="G1150">
        <v>1.4000000000000001</v>
      </c>
      <c r="I1150" s="1">
        <v>32938</v>
      </c>
      <c r="J1150">
        <v>11.9</v>
      </c>
      <c r="K1150">
        <v>2.36</v>
      </c>
      <c r="L1150">
        <v>464.7</v>
      </c>
      <c r="M1150">
        <v>101.1</v>
      </c>
      <c r="N1150">
        <v>56</v>
      </c>
      <c r="O1150">
        <v>3.5999999999999996</v>
      </c>
      <c r="Q1150" s="1"/>
      <c r="AI1150" s="1">
        <v>32938</v>
      </c>
      <c r="AJ1150" s="13">
        <f>Table13[[#This Row],[Date]]-DATE(YEAR(Table13[[#This Row],[Date]]),1,0)</f>
        <v>65</v>
      </c>
      <c r="AK1150">
        <v>11.9</v>
      </c>
      <c r="AL1150">
        <v>2.36</v>
      </c>
      <c r="AM1150">
        <v>464.7</v>
      </c>
      <c r="AN1150">
        <v>101.1</v>
      </c>
      <c r="AO1150">
        <v>56</v>
      </c>
      <c r="AP1150">
        <v>3.5999999999999996</v>
      </c>
    </row>
    <row r="1151" spans="1:42" x14ac:dyDescent="0.25">
      <c r="A1151" s="1">
        <v>32923</v>
      </c>
      <c r="B1151">
        <v>4.8</v>
      </c>
      <c r="C1151">
        <v>3.0110000000000001</v>
      </c>
      <c r="D1151">
        <v>351.2</v>
      </c>
      <c r="E1151">
        <v>101.3</v>
      </c>
      <c r="F1151">
        <v>73</v>
      </c>
      <c r="G1151">
        <v>1.7000000000000002</v>
      </c>
      <c r="I1151" s="1">
        <v>32939</v>
      </c>
      <c r="J1151">
        <v>12.9</v>
      </c>
      <c r="K1151">
        <v>3.0610000000000004</v>
      </c>
      <c r="L1151">
        <v>419.9</v>
      </c>
      <c r="M1151">
        <v>100.5</v>
      </c>
      <c r="N1151">
        <v>56</v>
      </c>
      <c r="O1151">
        <v>3.7</v>
      </c>
      <c r="Q1151" s="1"/>
      <c r="AI1151" s="1">
        <v>32939</v>
      </c>
      <c r="AJ1151" s="13">
        <f>Table13[[#This Row],[Date]]-DATE(YEAR(Table13[[#This Row],[Date]]),1,0)</f>
        <v>66</v>
      </c>
      <c r="AK1151">
        <v>12.9</v>
      </c>
      <c r="AL1151">
        <v>3.0610000000000004</v>
      </c>
      <c r="AM1151">
        <v>419.9</v>
      </c>
      <c r="AN1151">
        <v>100.5</v>
      </c>
      <c r="AO1151">
        <v>56</v>
      </c>
      <c r="AP1151">
        <v>3.7</v>
      </c>
    </row>
    <row r="1152" spans="1:42" x14ac:dyDescent="0.25">
      <c r="A1152" s="1">
        <v>32924</v>
      </c>
      <c r="B1152">
        <v>6.7</v>
      </c>
      <c r="C1152">
        <v>2.4510000000000001</v>
      </c>
      <c r="D1152">
        <v>274.2</v>
      </c>
      <c r="E1152">
        <v>101.6</v>
      </c>
      <c r="F1152">
        <v>61</v>
      </c>
      <c r="G1152">
        <v>1.9</v>
      </c>
      <c r="I1152" s="1">
        <v>32940</v>
      </c>
      <c r="J1152">
        <v>11.7</v>
      </c>
      <c r="K1152">
        <v>5.5939999999999994</v>
      </c>
      <c r="L1152">
        <v>381.3</v>
      </c>
      <c r="M1152">
        <v>100.3</v>
      </c>
      <c r="N1152">
        <v>66</v>
      </c>
      <c r="O1152">
        <v>4</v>
      </c>
      <c r="Q1152" s="1"/>
      <c r="AI1152" s="1">
        <v>32940</v>
      </c>
      <c r="AJ1152" s="13">
        <f>Table13[[#This Row],[Date]]-DATE(YEAR(Table13[[#This Row],[Date]]),1,0)</f>
        <v>67</v>
      </c>
      <c r="AK1152">
        <v>11.7</v>
      </c>
      <c r="AL1152">
        <v>5.5939999999999994</v>
      </c>
      <c r="AM1152">
        <v>381.3</v>
      </c>
      <c r="AN1152">
        <v>100.3</v>
      </c>
      <c r="AO1152">
        <v>66</v>
      </c>
      <c r="AP1152">
        <v>4</v>
      </c>
    </row>
    <row r="1153" spans="1:42" x14ac:dyDescent="0.25">
      <c r="A1153" s="1">
        <v>32925</v>
      </c>
      <c r="B1153">
        <v>8.5</v>
      </c>
      <c r="C1153">
        <v>1.4850000000000001</v>
      </c>
      <c r="D1153">
        <v>256</v>
      </c>
      <c r="E1153">
        <v>101.4</v>
      </c>
      <c r="F1153">
        <v>69</v>
      </c>
      <c r="G1153">
        <v>1.5</v>
      </c>
      <c r="I1153" s="1">
        <v>32941</v>
      </c>
      <c r="J1153">
        <v>11.7</v>
      </c>
      <c r="K1153">
        <v>2.5780000000000003</v>
      </c>
      <c r="L1153">
        <v>418.6</v>
      </c>
      <c r="M1153">
        <v>100.3</v>
      </c>
      <c r="N1153">
        <v>62</v>
      </c>
      <c r="O1153">
        <v>3.3000000000000003</v>
      </c>
      <c r="Q1153" s="1"/>
      <c r="AI1153" s="1">
        <v>32941</v>
      </c>
      <c r="AJ1153" s="13">
        <f>Table13[[#This Row],[Date]]-DATE(YEAR(Table13[[#This Row],[Date]]),1,0)</f>
        <v>68</v>
      </c>
      <c r="AK1153">
        <v>11.7</v>
      </c>
      <c r="AL1153">
        <v>2.5780000000000003</v>
      </c>
      <c r="AM1153">
        <v>418.6</v>
      </c>
      <c r="AN1153">
        <v>100.3</v>
      </c>
      <c r="AO1153">
        <v>62</v>
      </c>
      <c r="AP1153">
        <v>3.3000000000000003</v>
      </c>
    </row>
    <row r="1154" spans="1:42" x14ac:dyDescent="0.25">
      <c r="A1154" s="1">
        <v>32926</v>
      </c>
      <c r="B1154">
        <v>9.9</v>
      </c>
      <c r="C1154">
        <v>1.5490000000000002</v>
      </c>
      <c r="D1154">
        <v>409.9</v>
      </c>
      <c r="E1154">
        <v>101.3</v>
      </c>
      <c r="F1154">
        <v>59</v>
      </c>
      <c r="G1154">
        <v>2.5</v>
      </c>
      <c r="I1154" s="1">
        <v>32942</v>
      </c>
      <c r="J1154">
        <v>10.8</v>
      </c>
      <c r="K1154">
        <v>2.847</v>
      </c>
      <c r="L1154">
        <v>203.1</v>
      </c>
      <c r="M1154">
        <v>100.2</v>
      </c>
      <c r="N1154">
        <v>72</v>
      </c>
      <c r="O1154">
        <v>1.6</v>
      </c>
      <c r="Q1154" s="1"/>
      <c r="AI1154" s="1">
        <v>32942</v>
      </c>
      <c r="AJ1154" s="13">
        <f>Table13[[#This Row],[Date]]-DATE(YEAR(Table13[[#This Row],[Date]]),1,0)</f>
        <v>69</v>
      </c>
      <c r="AK1154">
        <v>10.8</v>
      </c>
      <c r="AL1154">
        <v>2.847</v>
      </c>
      <c r="AM1154">
        <v>203.1</v>
      </c>
      <c r="AN1154">
        <v>100.2</v>
      </c>
      <c r="AO1154">
        <v>72</v>
      </c>
      <c r="AP1154">
        <v>1.6</v>
      </c>
    </row>
    <row r="1155" spans="1:42" x14ac:dyDescent="0.25">
      <c r="A1155" s="1">
        <v>32927</v>
      </c>
      <c r="B1155">
        <v>11.9</v>
      </c>
      <c r="C1155">
        <v>2.6419999999999999</v>
      </c>
      <c r="D1155">
        <v>362.9</v>
      </c>
      <c r="E1155">
        <v>101.3</v>
      </c>
      <c r="F1155">
        <v>59</v>
      </c>
      <c r="G1155">
        <v>2.8000000000000003</v>
      </c>
      <c r="I1155" s="1">
        <v>32943</v>
      </c>
      <c r="J1155">
        <v>7.8</v>
      </c>
      <c r="K1155">
        <v>3.827</v>
      </c>
      <c r="L1155">
        <v>356.6</v>
      </c>
      <c r="M1155">
        <v>100.4</v>
      </c>
      <c r="N1155">
        <v>61</v>
      </c>
      <c r="O1155">
        <v>2.7</v>
      </c>
      <c r="Q1155" s="1"/>
      <c r="AI1155" s="1">
        <v>32943</v>
      </c>
      <c r="AJ1155" s="13">
        <f>Table13[[#This Row],[Date]]-DATE(YEAR(Table13[[#This Row],[Date]]),1,0)</f>
        <v>70</v>
      </c>
      <c r="AK1155">
        <v>7.8</v>
      </c>
      <c r="AL1155">
        <v>3.827</v>
      </c>
      <c r="AM1155">
        <v>356.6</v>
      </c>
      <c r="AN1155">
        <v>100.4</v>
      </c>
      <c r="AO1155">
        <v>61</v>
      </c>
      <c r="AP1155">
        <v>2.7</v>
      </c>
    </row>
    <row r="1156" spans="1:42" x14ac:dyDescent="0.25">
      <c r="A1156" s="1">
        <v>32928</v>
      </c>
      <c r="B1156">
        <v>12.9</v>
      </c>
      <c r="C1156">
        <v>1.931</v>
      </c>
      <c r="D1156">
        <v>330.2</v>
      </c>
      <c r="E1156">
        <v>101.1</v>
      </c>
      <c r="F1156">
        <v>62</v>
      </c>
      <c r="G1156">
        <v>2.4</v>
      </c>
      <c r="I1156" s="1">
        <v>32944</v>
      </c>
      <c r="J1156">
        <v>7</v>
      </c>
      <c r="K1156">
        <v>2.1640000000000001</v>
      </c>
      <c r="L1156">
        <v>339.6</v>
      </c>
      <c r="M1156">
        <v>100.8</v>
      </c>
      <c r="N1156">
        <v>63</v>
      </c>
      <c r="O1156">
        <v>2</v>
      </c>
      <c r="Q1156" s="1"/>
      <c r="AI1156" s="1">
        <v>32944</v>
      </c>
      <c r="AJ1156" s="13">
        <f>Table13[[#This Row],[Date]]-DATE(YEAR(Table13[[#This Row],[Date]]),1,0)</f>
        <v>71</v>
      </c>
      <c r="AK1156">
        <v>7</v>
      </c>
      <c r="AL1156">
        <v>2.1640000000000001</v>
      </c>
      <c r="AM1156">
        <v>339.6</v>
      </c>
      <c r="AN1156">
        <v>100.8</v>
      </c>
      <c r="AO1156">
        <v>63</v>
      </c>
      <c r="AP1156">
        <v>2</v>
      </c>
    </row>
    <row r="1157" spans="1:42" x14ac:dyDescent="0.25">
      <c r="A1157" s="1">
        <v>32929</v>
      </c>
      <c r="B1157">
        <v>14.1</v>
      </c>
      <c r="C1157">
        <v>2.0449999999999999</v>
      </c>
      <c r="D1157">
        <v>357.1</v>
      </c>
      <c r="E1157">
        <v>100.8</v>
      </c>
      <c r="F1157">
        <v>63</v>
      </c>
      <c r="G1157">
        <v>2.8000000000000003</v>
      </c>
      <c r="I1157" s="1">
        <v>32945</v>
      </c>
      <c r="J1157">
        <v>8</v>
      </c>
      <c r="K1157">
        <v>2.1819999999999999</v>
      </c>
      <c r="L1157">
        <v>487.5</v>
      </c>
      <c r="M1157">
        <v>101.3</v>
      </c>
      <c r="N1157">
        <v>53</v>
      </c>
      <c r="O1157">
        <v>3.2</v>
      </c>
      <c r="Q1157" s="1"/>
      <c r="AI1157" s="1">
        <v>32945</v>
      </c>
      <c r="AJ1157" s="13">
        <f>Table13[[#This Row],[Date]]-DATE(YEAR(Table13[[#This Row],[Date]]),1,0)</f>
        <v>72</v>
      </c>
      <c r="AK1157">
        <v>8</v>
      </c>
      <c r="AL1157">
        <v>2.1819999999999999</v>
      </c>
      <c r="AM1157">
        <v>487.5</v>
      </c>
      <c r="AN1157">
        <v>101.3</v>
      </c>
      <c r="AO1157">
        <v>53</v>
      </c>
      <c r="AP1157">
        <v>3.2</v>
      </c>
    </row>
    <row r="1158" spans="1:42" x14ac:dyDescent="0.25">
      <c r="A1158" s="1">
        <v>32930</v>
      </c>
      <c r="B1158">
        <v>14.9</v>
      </c>
      <c r="C1158">
        <v>1.931</v>
      </c>
      <c r="D1158">
        <v>398.4</v>
      </c>
      <c r="E1158">
        <v>100.7</v>
      </c>
      <c r="F1158">
        <v>59</v>
      </c>
      <c r="G1158">
        <v>3.2</v>
      </c>
      <c r="I1158" s="1">
        <v>32946</v>
      </c>
      <c r="J1158">
        <v>9.6999999999999993</v>
      </c>
      <c r="K1158">
        <v>2.5329999999999999</v>
      </c>
      <c r="L1158">
        <v>465.3</v>
      </c>
      <c r="M1158">
        <v>101.3</v>
      </c>
      <c r="N1158">
        <v>56</v>
      </c>
      <c r="O1158">
        <v>3.4000000000000004</v>
      </c>
      <c r="Q1158" s="1"/>
      <c r="AI1158" s="1">
        <v>32946</v>
      </c>
      <c r="AJ1158" s="13">
        <f>Table13[[#This Row],[Date]]-DATE(YEAR(Table13[[#This Row],[Date]]),1,0)</f>
        <v>73</v>
      </c>
      <c r="AK1158">
        <v>9.6999999999999993</v>
      </c>
      <c r="AL1158">
        <v>2.5329999999999999</v>
      </c>
      <c r="AM1158">
        <v>465.3</v>
      </c>
      <c r="AN1158">
        <v>101.3</v>
      </c>
      <c r="AO1158">
        <v>56</v>
      </c>
      <c r="AP1158">
        <v>3.4000000000000004</v>
      </c>
    </row>
    <row r="1159" spans="1:42" x14ac:dyDescent="0.25">
      <c r="A1159" s="1">
        <v>32931</v>
      </c>
      <c r="B1159">
        <v>14.2</v>
      </c>
      <c r="C1159">
        <v>2.032</v>
      </c>
      <c r="D1159">
        <v>385.7</v>
      </c>
      <c r="E1159">
        <v>100.9</v>
      </c>
      <c r="F1159">
        <v>67</v>
      </c>
      <c r="G1159">
        <v>2.8000000000000003</v>
      </c>
      <c r="I1159" s="1">
        <v>32947</v>
      </c>
      <c r="J1159">
        <v>11.1</v>
      </c>
      <c r="K1159">
        <v>2.3460000000000001</v>
      </c>
      <c r="L1159">
        <v>350.7</v>
      </c>
      <c r="M1159">
        <v>100.9</v>
      </c>
      <c r="N1159">
        <v>72</v>
      </c>
      <c r="O1159">
        <v>2.2000000000000002</v>
      </c>
      <c r="Q1159" s="1"/>
      <c r="AI1159" s="1">
        <v>32947</v>
      </c>
      <c r="AJ1159" s="13">
        <f>Table13[[#This Row],[Date]]-DATE(YEAR(Table13[[#This Row],[Date]]),1,0)</f>
        <v>74</v>
      </c>
      <c r="AK1159">
        <v>11.1</v>
      </c>
      <c r="AL1159">
        <v>2.3460000000000001</v>
      </c>
      <c r="AM1159">
        <v>350.7</v>
      </c>
      <c r="AN1159">
        <v>100.9</v>
      </c>
      <c r="AO1159">
        <v>72</v>
      </c>
      <c r="AP1159">
        <v>2.2000000000000002</v>
      </c>
    </row>
    <row r="1160" spans="1:42" x14ac:dyDescent="0.25">
      <c r="A1160" s="1">
        <v>32932</v>
      </c>
      <c r="B1160">
        <v>14.7</v>
      </c>
      <c r="C1160">
        <v>1.6759999999999999</v>
      </c>
      <c r="D1160">
        <v>392.8</v>
      </c>
      <c r="E1160">
        <v>100.9</v>
      </c>
      <c r="F1160">
        <v>65</v>
      </c>
      <c r="G1160">
        <v>2.8000000000000003</v>
      </c>
      <c r="I1160" s="1">
        <v>32948</v>
      </c>
      <c r="J1160">
        <v>15.9</v>
      </c>
      <c r="K1160">
        <v>1.508</v>
      </c>
      <c r="L1160">
        <v>405.3</v>
      </c>
      <c r="M1160">
        <v>100.8</v>
      </c>
      <c r="N1160">
        <v>48</v>
      </c>
      <c r="O1160">
        <v>3.7</v>
      </c>
      <c r="Q1160" s="1"/>
      <c r="AI1160" s="1">
        <v>32948</v>
      </c>
      <c r="AJ1160" s="13">
        <f>Table13[[#This Row],[Date]]-DATE(YEAR(Table13[[#This Row],[Date]]),1,0)</f>
        <v>75</v>
      </c>
      <c r="AK1160">
        <v>15.9</v>
      </c>
      <c r="AL1160">
        <v>1.508</v>
      </c>
      <c r="AM1160">
        <v>405.3</v>
      </c>
      <c r="AN1160">
        <v>100.8</v>
      </c>
      <c r="AO1160">
        <v>48</v>
      </c>
      <c r="AP1160">
        <v>3.7</v>
      </c>
    </row>
    <row r="1161" spans="1:42" x14ac:dyDescent="0.25">
      <c r="A1161" s="1">
        <v>32933</v>
      </c>
      <c r="B1161">
        <v>13.1</v>
      </c>
      <c r="C1161">
        <v>1.6990000000000001</v>
      </c>
      <c r="D1161">
        <v>170.9</v>
      </c>
      <c r="E1161">
        <v>100.8</v>
      </c>
      <c r="F1161">
        <v>78</v>
      </c>
      <c r="G1161">
        <v>1.2</v>
      </c>
      <c r="I1161" s="1">
        <v>32949</v>
      </c>
      <c r="J1161">
        <v>18</v>
      </c>
      <c r="K1161">
        <v>2.5329999999999999</v>
      </c>
      <c r="L1161">
        <v>504</v>
      </c>
      <c r="M1161">
        <v>100.7</v>
      </c>
      <c r="N1161">
        <v>45</v>
      </c>
      <c r="O1161">
        <v>5.6000000000000005</v>
      </c>
      <c r="Q1161" s="1"/>
      <c r="AI1161" s="1">
        <v>32949</v>
      </c>
      <c r="AJ1161" s="13">
        <f>Table13[[#This Row],[Date]]-DATE(YEAR(Table13[[#This Row],[Date]]),1,0)</f>
        <v>76</v>
      </c>
      <c r="AK1161">
        <v>18</v>
      </c>
      <c r="AL1161">
        <v>2.5329999999999999</v>
      </c>
      <c r="AM1161">
        <v>504</v>
      </c>
      <c r="AN1161">
        <v>100.7</v>
      </c>
      <c r="AO1161">
        <v>45</v>
      </c>
      <c r="AP1161">
        <v>5.6000000000000005</v>
      </c>
    </row>
    <row r="1162" spans="1:42" x14ac:dyDescent="0.25">
      <c r="A1162" s="1">
        <v>32934</v>
      </c>
      <c r="B1162">
        <v>13.1</v>
      </c>
      <c r="C1162">
        <v>1.6040000000000001</v>
      </c>
      <c r="D1162">
        <v>167.6</v>
      </c>
      <c r="E1162">
        <v>100.9</v>
      </c>
      <c r="F1162">
        <v>80</v>
      </c>
      <c r="G1162">
        <v>1.1000000000000001</v>
      </c>
      <c r="I1162" s="1">
        <v>32950</v>
      </c>
      <c r="J1162">
        <v>16.7</v>
      </c>
      <c r="K1162">
        <v>2.0640000000000001</v>
      </c>
      <c r="L1162">
        <v>508.8</v>
      </c>
      <c r="M1162">
        <v>100.7</v>
      </c>
      <c r="N1162">
        <v>54</v>
      </c>
      <c r="O1162">
        <v>4.6000000000000005</v>
      </c>
      <c r="Q1162" s="1"/>
      <c r="AI1162" s="1">
        <v>32950</v>
      </c>
      <c r="AJ1162" s="13">
        <f>Table13[[#This Row],[Date]]-DATE(YEAR(Table13[[#This Row],[Date]]),1,0)</f>
        <v>77</v>
      </c>
      <c r="AK1162">
        <v>16.7</v>
      </c>
      <c r="AL1162">
        <v>2.0640000000000001</v>
      </c>
      <c r="AM1162">
        <v>508.8</v>
      </c>
      <c r="AN1162">
        <v>100.7</v>
      </c>
      <c r="AO1162">
        <v>54</v>
      </c>
      <c r="AP1162">
        <v>4.6000000000000005</v>
      </c>
    </row>
    <row r="1163" spans="1:42" x14ac:dyDescent="0.25">
      <c r="A1163" s="1">
        <v>32935</v>
      </c>
      <c r="B1163">
        <v>14.2</v>
      </c>
      <c r="C1163">
        <v>1.6580000000000001</v>
      </c>
      <c r="D1163">
        <v>262.89999999999998</v>
      </c>
      <c r="E1163">
        <v>100.8</v>
      </c>
      <c r="F1163">
        <v>73</v>
      </c>
      <c r="G1163">
        <v>1.7999999999999998</v>
      </c>
      <c r="I1163" s="1">
        <v>32951</v>
      </c>
      <c r="J1163">
        <v>16.600000000000001</v>
      </c>
      <c r="K1163">
        <v>2.31</v>
      </c>
      <c r="L1163">
        <v>276.3</v>
      </c>
      <c r="M1163">
        <v>101</v>
      </c>
      <c r="N1163">
        <v>60</v>
      </c>
      <c r="O1163">
        <v>3.1</v>
      </c>
      <c r="Q1163" s="1"/>
      <c r="AI1163" s="1">
        <v>32951</v>
      </c>
      <c r="AJ1163" s="13">
        <f>Table13[[#This Row],[Date]]-DATE(YEAR(Table13[[#This Row],[Date]]),1,0)</f>
        <v>78</v>
      </c>
      <c r="AK1163">
        <v>16.600000000000001</v>
      </c>
      <c r="AL1163">
        <v>2.31</v>
      </c>
      <c r="AM1163">
        <v>276.3</v>
      </c>
      <c r="AN1163">
        <v>101</v>
      </c>
      <c r="AO1163">
        <v>60</v>
      </c>
      <c r="AP1163">
        <v>3.1</v>
      </c>
    </row>
    <row r="1164" spans="1:42" x14ac:dyDescent="0.25">
      <c r="A1164" s="1">
        <v>32936</v>
      </c>
      <c r="B1164">
        <v>11.8</v>
      </c>
      <c r="C1164">
        <v>3.7669999999999999</v>
      </c>
      <c r="D1164">
        <v>340.8</v>
      </c>
      <c r="E1164">
        <v>100.3</v>
      </c>
      <c r="F1164">
        <v>73</v>
      </c>
      <c r="G1164">
        <v>2.4</v>
      </c>
      <c r="I1164" s="1">
        <v>32952</v>
      </c>
      <c r="J1164">
        <v>18.100000000000001</v>
      </c>
      <c r="K1164">
        <v>2.3780000000000001</v>
      </c>
      <c r="L1164">
        <v>507.7</v>
      </c>
      <c r="M1164">
        <v>100.9</v>
      </c>
      <c r="N1164">
        <v>52</v>
      </c>
      <c r="O1164">
        <v>5.2</v>
      </c>
      <c r="Q1164" s="1"/>
      <c r="AI1164" s="1">
        <v>32952</v>
      </c>
      <c r="AJ1164" s="13">
        <f>Table13[[#This Row],[Date]]-DATE(YEAR(Table13[[#This Row],[Date]]),1,0)</f>
        <v>79</v>
      </c>
      <c r="AK1164">
        <v>18.100000000000001</v>
      </c>
      <c r="AL1164">
        <v>2.3780000000000001</v>
      </c>
      <c r="AM1164">
        <v>507.7</v>
      </c>
      <c r="AN1164">
        <v>100.9</v>
      </c>
      <c r="AO1164">
        <v>52</v>
      </c>
      <c r="AP1164">
        <v>5.2</v>
      </c>
    </row>
    <row r="1165" spans="1:42" x14ac:dyDescent="0.25">
      <c r="A1165" s="1">
        <v>32937</v>
      </c>
      <c r="B1165">
        <v>9.3000000000000007</v>
      </c>
      <c r="C1165">
        <v>3.2939999999999996</v>
      </c>
      <c r="D1165">
        <v>265.89999999999998</v>
      </c>
      <c r="E1165">
        <v>100.8</v>
      </c>
      <c r="F1165">
        <v>69</v>
      </c>
      <c r="G1165">
        <v>2.1</v>
      </c>
      <c r="I1165" s="1">
        <v>32953</v>
      </c>
      <c r="J1165">
        <v>18</v>
      </c>
      <c r="K1165">
        <v>1.972</v>
      </c>
      <c r="L1165">
        <v>514.4</v>
      </c>
      <c r="M1165">
        <v>100.7</v>
      </c>
      <c r="N1165">
        <v>52</v>
      </c>
      <c r="O1165">
        <v>4.9000000000000004</v>
      </c>
      <c r="Q1165" s="1"/>
      <c r="AI1165" s="1">
        <v>32953</v>
      </c>
      <c r="AJ1165" s="13">
        <f>Table13[[#This Row],[Date]]-DATE(YEAR(Table13[[#This Row],[Date]]),1,0)</f>
        <v>80</v>
      </c>
      <c r="AK1165">
        <v>18</v>
      </c>
      <c r="AL1165">
        <v>1.972</v>
      </c>
      <c r="AM1165">
        <v>514.4</v>
      </c>
      <c r="AN1165">
        <v>100.7</v>
      </c>
      <c r="AO1165">
        <v>52</v>
      </c>
      <c r="AP1165">
        <v>4.9000000000000004</v>
      </c>
    </row>
    <row r="1166" spans="1:42" x14ac:dyDescent="0.25">
      <c r="A1166" s="1">
        <v>32938</v>
      </c>
      <c r="B1166">
        <v>11.9</v>
      </c>
      <c r="C1166">
        <v>2.36</v>
      </c>
      <c r="D1166">
        <v>464.7</v>
      </c>
      <c r="E1166">
        <v>101.1</v>
      </c>
      <c r="F1166">
        <v>56</v>
      </c>
      <c r="G1166">
        <v>3.5999999999999996</v>
      </c>
      <c r="I1166" s="1">
        <v>32954</v>
      </c>
      <c r="J1166">
        <v>17.899999999999999</v>
      </c>
      <c r="K1166">
        <v>2.6060000000000003</v>
      </c>
      <c r="L1166">
        <v>464</v>
      </c>
      <c r="M1166">
        <v>100.6</v>
      </c>
      <c r="N1166">
        <v>54</v>
      </c>
      <c r="O1166">
        <v>4.8</v>
      </c>
      <c r="Q1166" s="1"/>
      <c r="AI1166" s="1">
        <v>32954</v>
      </c>
      <c r="AJ1166" s="13">
        <f>Table13[[#This Row],[Date]]-DATE(YEAR(Table13[[#This Row],[Date]]),1,0)</f>
        <v>81</v>
      </c>
      <c r="AK1166">
        <v>17.899999999999999</v>
      </c>
      <c r="AL1166">
        <v>2.6060000000000003</v>
      </c>
      <c r="AM1166">
        <v>464</v>
      </c>
      <c r="AN1166">
        <v>100.6</v>
      </c>
      <c r="AO1166">
        <v>54</v>
      </c>
      <c r="AP1166">
        <v>4.8</v>
      </c>
    </row>
    <row r="1167" spans="1:42" x14ac:dyDescent="0.25">
      <c r="A1167" s="1">
        <v>32939</v>
      </c>
      <c r="B1167">
        <v>12.9</v>
      </c>
      <c r="C1167">
        <v>3.0610000000000004</v>
      </c>
      <c r="D1167">
        <v>419.9</v>
      </c>
      <c r="E1167">
        <v>100.5</v>
      </c>
      <c r="F1167">
        <v>56</v>
      </c>
      <c r="G1167">
        <v>3.7</v>
      </c>
      <c r="I1167" s="1">
        <v>32955</v>
      </c>
      <c r="J1167">
        <v>17.2</v>
      </c>
      <c r="K1167">
        <v>2.8650000000000002</v>
      </c>
      <c r="L1167">
        <v>541.9</v>
      </c>
      <c r="M1167">
        <v>100.6</v>
      </c>
      <c r="N1167">
        <v>56</v>
      </c>
      <c r="O1167">
        <v>5.3000000000000007</v>
      </c>
      <c r="Q1167" s="1"/>
      <c r="AI1167" s="1">
        <v>32955</v>
      </c>
      <c r="AJ1167" s="13">
        <f>Table13[[#This Row],[Date]]-DATE(YEAR(Table13[[#This Row],[Date]]),1,0)</f>
        <v>82</v>
      </c>
      <c r="AK1167">
        <v>17.2</v>
      </c>
      <c r="AL1167">
        <v>2.8650000000000002</v>
      </c>
      <c r="AM1167">
        <v>541.9</v>
      </c>
      <c r="AN1167">
        <v>100.6</v>
      </c>
      <c r="AO1167">
        <v>56</v>
      </c>
      <c r="AP1167">
        <v>5.3000000000000007</v>
      </c>
    </row>
    <row r="1168" spans="1:42" x14ac:dyDescent="0.25">
      <c r="A1168" s="1">
        <v>32940</v>
      </c>
      <c r="B1168">
        <v>11.7</v>
      </c>
      <c r="C1168">
        <v>5.5939999999999994</v>
      </c>
      <c r="D1168">
        <v>381.3</v>
      </c>
      <c r="E1168">
        <v>100.3</v>
      </c>
      <c r="F1168">
        <v>66</v>
      </c>
      <c r="G1168">
        <v>4</v>
      </c>
      <c r="I1168" s="1">
        <v>32956</v>
      </c>
      <c r="J1168">
        <v>17.399999999999999</v>
      </c>
      <c r="K1168">
        <v>2.1640000000000001</v>
      </c>
      <c r="L1168">
        <v>533.4</v>
      </c>
      <c r="M1168">
        <v>100.3</v>
      </c>
      <c r="N1168">
        <v>54</v>
      </c>
      <c r="O1168">
        <v>5</v>
      </c>
      <c r="Q1168" s="1"/>
      <c r="AI1168" s="1">
        <v>32956</v>
      </c>
      <c r="AJ1168" s="13">
        <f>Table13[[#This Row],[Date]]-DATE(YEAR(Table13[[#This Row],[Date]]),1,0)</f>
        <v>83</v>
      </c>
      <c r="AK1168">
        <v>17.399999999999999</v>
      </c>
      <c r="AL1168">
        <v>2.1640000000000001</v>
      </c>
      <c r="AM1168">
        <v>533.4</v>
      </c>
      <c r="AN1168">
        <v>100.3</v>
      </c>
      <c r="AO1168">
        <v>54</v>
      </c>
      <c r="AP1168">
        <v>5</v>
      </c>
    </row>
    <row r="1169" spans="1:42" x14ac:dyDescent="0.25">
      <c r="A1169" s="1">
        <v>32941</v>
      </c>
      <c r="B1169">
        <v>11.7</v>
      </c>
      <c r="C1169">
        <v>2.5780000000000003</v>
      </c>
      <c r="D1169">
        <v>418.6</v>
      </c>
      <c r="E1169">
        <v>100.3</v>
      </c>
      <c r="F1169">
        <v>62</v>
      </c>
      <c r="G1169">
        <v>3.3000000000000003</v>
      </c>
      <c r="I1169" s="1">
        <v>32957</v>
      </c>
      <c r="J1169">
        <v>16.399999999999999</v>
      </c>
      <c r="K1169">
        <v>4.524</v>
      </c>
      <c r="L1169">
        <v>560.4</v>
      </c>
      <c r="M1169">
        <v>100.6</v>
      </c>
      <c r="N1169">
        <v>50</v>
      </c>
      <c r="O1169">
        <v>6.4</v>
      </c>
      <c r="Q1169" s="1"/>
      <c r="AI1169" s="1">
        <v>32957</v>
      </c>
      <c r="AJ1169" s="13">
        <f>Table13[[#This Row],[Date]]-DATE(YEAR(Table13[[#This Row],[Date]]),1,0)</f>
        <v>84</v>
      </c>
      <c r="AK1169">
        <v>16.399999999999999</v>
      </c>
      <c r="AL1169">
        <v>4.524</v>
      </c>
      <c r="AM1169">
        <v>560.4</v>
      </c>
      <c r="AN1169">
        <v>100.6</v>
      </c>
      <c r="AO1169">
        <v>50</v>
      </c>
      <c r="AP1169">
        <v>6.4</v>
      </c>
    </row>
    <row r="1170" spans="1:42" x14ac:dyDescent="0.25">
      <c r="A1170" s="1">
        <v>32942</v>
      </c>
      <c r="B1170">
        <v>10.8</v>
      </c>
      <c r="C1170">
        <v>2.847</v>
      </c>
      <c r="D1170">
        <v>203.1</v>
      </c>
      <c r="E1170">
        <v>100.2</v>
      </c>
      <c r="F1170">
        <v>72</v>
      </c>
      <c r="G1170">
        <v>1.6</v>
      </c>
      <c r="I1170" s="1">
        <v>32958</v>
      </c>
      <c r="J1170">
        <v>14.6</v>
      </c>
      <c r="K1170">
        <v>3.5760000000000001</v>
      </c>
      <c r="L1170">
        <v>560.5</v>
      </c>
      <c r="M1170">
        <v>100.5</v>
      </c>
      <c r="N1170">
        <v>55</v>
      </c>
      <c r="O1170">
        <v>5.6000000000000005</v>
      </c>
      <c r="Q1170" s="1"/>
      <c r="AI1170" s="1">
        <v>32958</v>
      </c>
      <c r="AJ1170" s="13">
        <f>Table13[[#This Row],[Date]]-DATE(YEAR(Table13[[#This Row],[Date]]),1,0)</f>
        <v>85</v>
      </c>
      <c r="AK1170">
        <v>14.6</v>
      </c>
      <c r="AL1170">
        <v>3.5760000000000001</v>
      </c>
      <c r="AM1170">
        <v>560.5</v>
      </c>
      <c r="AN1170">
        <v>100.5</v>
      </c>
      <c r="AO1170">
        <v>55</v>
      </c>
      <c r="AP1170">
        <v>5.6000000000000005</v>
      </c>
    </row>
    <row r="1171" spans="1:42" x14ac:dyDescent="0.25">
      <c r="A1171" s="1">
        <v>32943</v>
      </c>
      <c r="B1171">
        <v>7.8</v>
      </c>
      <c r="C1171">
        <v>3.827</v>
      </c>
      <c r="D1171">
        <v>356.6</v>
      </c>
      <c r="E1171">
        <v>100.4</v>
      </c>
      <c r="F1171">
        <v>61</v>
      </c>
      <c r="G1171">
        <v>2.7</v>
      </c>
      <c r="I1171" s="1">
        <v>32959</v>
      </c>
      <c r="J1171">
        <v>15.7</v>
      </c>
      <c r="K1171">
        <v>2.6970000000000001</v>
      </c>
      <c r="L1171">
        <v>561.5</v>
      </c>
      <c r="M1171">
        <v>100.2</v>
      </c>
      <c r="N1171">
        <v>49</v>
      </c>
      <c r="O1171">
        <v>5.6000000000000005</v>
      </c>
      <c r="Q1171" s="1"/>
      <c r="AI1171" s="1">
        <v>32959</v>
      </c>
      <c r="AJ1171" s="13">
        <f>Table13[[#This Row],[Date]]-DATE(YEAR(Table13[[#This Row],[Date]]),1,0)</f>
        <v>86</v>
      </c>
      <c r="AK1171">
        <v>15.7</v>
      </c>
      <c r="AL1171">
        <v>2.6970000000000001</v>
      </c>
      <c r="AM1171">
        <v>561.5</v>
      </c>
      <c r="AN1171">
        <v>100.2</v>
      </c>
      <c r="AO1171">
        <v>49</v>
      </c>
      <c r="AP1171">
        <v>5.6000000000000005</v>
      </c>
    </row>
    <row r="1172" spans="1:42" x14ac:dyDescent="0.25">
      <c r="A1172" s="1">
        <v>32944</v>
      </c>
      <c r="B1172">
        <v>7</v>
      </c>
      <c r="C1172">
        <v>2.1640000000000001</v>
      </c>
      <c r="D1172">
        <v>339.6</v>
      </c>
      <c r="E1172">
        <v>100.8</v>
      </c>
      <c r="F1172">
        <v>63</v>
      </c>
      <c r="G1172">
        <v>2</v>
      </c>
      <c r="I1172" s="1">
        <v>32960</v>
      </c>
      <c r="J1172">
        <v>14</v>
      </c>
      <c r="K1172">
        <v>2.843</v>
      </c>
      <c r="L1172">
        <v>500.3</v>
      </c>
      <c r="M1172">
        <v>100.1</v>
      </c>
      <c r="N1172">
        <v>61</v>
      </c>
      <c r="O1172">
        <v>4.3</v>
      </c>
      <c r="Q1172" s="1"/>
      <c r="AI1172" s="1">
        <v>32960</v>
      </c>
      <c r="AJ1172" s="13">
        <f>Table13[[#This Row],[Date]]-DATE(YEAR(Table13[[#This Row],[Date]]),1,0)</f>
        <v>87</v>
      </c>
      <c r="AK1172">
        <v>14</v>
      </c>
      <c r="AL1172">
        <v>2.843</v>
      </c>
      <c r="AM1172">
        <v>500.3</v>
      </c>
      <c r="AN1172">
        <v>100.1</v>
      </c>
      <c r="AO1172">
        <v>61</v>
      </c>
      <c r="AP1172">
        <v>4.3</v>
      </c>
    </row>
    <row r="1173" spans="1:42" x14ac:dyDescent="0.25">
      <c r="A1173" s="1">
        <v>32945</v>
      </c>
      <c r="B1173">
        <v>8</v>
      </c>
      <c r="C1173">
        <v>2.1819999999999999</v>
      </c>
      <c r="D1173">
        <v>487.5</v>
      </c>
      <c r="E1173">
        <v>101.3</v>
      </c>
      <c r="F1173">
        <v>53</v>
      </c>
      <c r="G1173">
        <v>3.2</v>
      </c>
      <c r="I1173" s="1">
        <v>32961</v>
      </c>
      <c r="J1173">
        <v>15.6</v>
      </c>
      <c r="K1173">
        <v>2.6060000000000003</v>
      </c>
      <c r="L1173">
        <v>538.29999999999995</v>
      </c>
      <c r="M1173">
        <v>100.1</v>
      </c>
      <c r="N1173">
        <v>48</v>
      </c>
      <c r="O1173">
        <v>5.5</v>
      </c>
      <c r="Q1173" s="1"/>
      <c r="AI1173" s="1">
        <v>32961</v>
      </c>
      <c r="AJ1173" s="13">
        <f>Table13[[#This Row],[Date]]-DATE(YEAR(Table13[[#This Row],[Date]]),1,0)</f>
        <v>88</v>
      </c>
      <c r="AK1173">
        <v>15.6</v>
      </c>
      <c r="AL1173">
        <v>2.6060000000000003</v>
      </c>
      <c r="AM1173">
        <v>538.29999999999995</v>
      </c>
      <c r="AN1173">
        <v>100.1</v>
      </c>
      <c r="AO1173">
        <v>48</v>
      </c>
      <c r="AP1173">
        <v>5.5</v>
      </c>
    </row>
    <row r="1174" spans="1:42" x14ac:dyDescent="0.25">
      <c r="A1174" s="1">
        <v>32946</v>
      </c>
      <c r="B1174">
        <v>9.6999999999999993</v>
      </c>
      <c r="C1174">
        <v>2.5329999999999999</v>
      </c>
      <c r="D1174">
        <v>465.3</v>
      </c>
      <c r="E1174">
        <v>101.3</v>
      </c>
      <c r="F1174">
        <v>56</v>
      </c>
      <c r="G1174">
        <v>3.4000000000000004</v>
      </c>
      <c r="I1174" s="1">
        <v>32962</v>
      </c>
      <c r="J1174">
        <v>16.3</v>
      </c>
      <c r="K1174">
        <v>2.323</v>
      </c>
      <c r="L1174">
        <v>562.5</v>
      </c>
      <c r="M1174">
        <v>100.1</v>
      </c>
      <c r="N1174">
        <v>49</v>
      </c>
      <c r="O1174">
        <v>5.6999999999999993</v>
      </c>
      <c r="Q1174" s="1"/>
      <c r="AI1174" s="1">
        <v>32962</v>
      </c>
      <c r="AJ1174" s="13">
        <f>Table13[[#This Row],[Date]]-DATE(YEAR(Table13[[#This Row],[Date]]),1,0)</f>
        <v>89</v>
      </c>
      <c r="AK1174">
        <v>16.3</v>
      </c>
      <c r="AL1174">
        <v>2.323</v>
      </c>
      <c r="AM1174">
        <v>562.5</v>
      </c>
      <c r="AN1174">
        <v>100.1</v>
      </c>
      <c r="AO1174">
        <v>49</v>
      </c>
      <c r="AP1174">
        <v>5.6999999999999993</v>
      </c>
    </row>
    <row r="1175" spans="1:42" x14ac:dyDescent="0.25">
      <c r="A1175" s="1">
        <v>32947</v>
      </c>
      <c r="B1175">
        <v>11.1</v>
      </c>
      <c r="C1175">
        <v>2.3460000000000001</v>
      </c>
      <c r="D1175">
        <v>350.7</v>
      </c>
      <c r="E1175">
        <v>100.9</v>
      </c>
      <c r="F1175">
        <v>72</v>
      </c>
      <c r="G1175">
        <v>2.2000000000000002</v>
      </c>
      <c r="I1175" s="1">
        <v>32963</v>
      </c>
      <c r="J1175">
        <v>16.8</v>
      </c>
      <c r="K1175">
        <v>2.2050000000000001</v>
      </c>
      <c r="L1175">
        <v>572.1</v>
      </c>
      <c r="M1175">
        <v>100.2</v>
      </c>
      <c r="N1175">
        <v>45</v>
      </c>
      <c r="O1175">
        <v>5.8</v>
      </c>
      <c r="Q1175" s="1"/>
      <c r="AI1175" s="1">
        <v>32963</v>
      </c>
      <c r="AJ1175" s="13">
        <f>Table13[[#This Row],[Date]]-DATE(YEAR(Table13[[#This Row],[Date]]),1,0)</f>
        <v>90</v>
      </c>
      <c r="AK1175">
        <v>16.8</v>
      </c>
      <c r="AL1175">
        <v>2.2050000000000001</v>
      </c>
      <c r="AM1175">
        <v>572.1</v>
      </c>
      <c r="AN1175">
        <v>100.2</v>
      </c>
      <c r="AO1175">
        <v>45</v>
      </c>
      <c r="AP1175">
        <v>5.8</v>
      </c>
    </row>
    <row r="1176" spans="1:42" x14ac:dyDescent="0.25">
      <c r="A1176" s="1">
        <v>32948</v>
      </c>
      <c r="B1176">
        <v>15.9</v>
      </c>
      <c r="C1176">
        <v>1.508</v>
      </c>
      <c r="D1176">
        <v>405.3</v>
      </c>
      <c r="E1176">
        <v>100.8</v>
      </c>
      <c r="F1176">
        <v>48</v>
      </c>
      <c r="G1176">
        <v>3.7</v>
      </c>
      <c r="I1176" s="1">
        <v>32964</v>
      </c>
      <c r="J1176">
        <v>17.5</v>
      </c>
      <c r="K1176">
        <v>3.23</v>
      </c>
      <c r="L1176">
        <v>576.79999999999995</v>
      </c>
      <c r="M1176">
        <v>100.3</v>
      </c>
      <c r="N1176">
        <v>41</v>
      </c>
      <c r="O1176">
        <v>6.8999999999999995</v>
      </c>
      <c r="Q1176" s="1"/>
      <c r="AI1176" s="1">
        <v>32964</v>
      </c>
      <c r="AJ1176" s="13">
        <f>Table13[[#This Row],[Date]]-DATE(YEAR(Table13[[#This Row],[Date]]),1,0)</f>
        <v>91</v>
      </c>
      <c r="AK1176">
        <v>17.5</v>
      </c>
      <c r="AL1176">
        <v>3.23</v>
      </c>
      <c r="AM1176">
        <v>576.79999999999995</v>
      </c>
      <c r="AN1176">
        <v>100.3</v>
      </c>
      <c r="AO1176">
        <v>41</v>
      </c>
      <c r="AP1176">
        <v>6.8999999999999995</v>
      </c>
    </row>
    <row r="1177" spans="1:42" x14ac:dyDescent="0.25">
      <c r="A1177" s="1">
        <v>32949</v>
      </c>
      <c r="B1177">
        <v>18</v>
      </c>
      <c r="C1177">
        <v>2.5329999999999999</v>
      </c>
      <c r="D1177">
        <v>504</v>
      </c>
      <c r="E1177">
        <v>100.7</v>
      </c>
      <c r="F1177">
        <v>45</v>
      </c>
      <c r="G1177">
        <v>5.6000000000000005</v>
      </c>
      <c r="I1177" s="1">
        <v>32965</v>
      </c>
      <c r="J1177">
        <v>17.2</v>
      </c>
      <c r="K1177">
        <v>2.2999999999999998</v>
      </c>
      <c r="L1177">
        <v>583.70000000000005</v>
      </c>
      <c r="M1177">
        <v>100.6</v>
      </c>
      <c r="N1177">
        <v>43</v>
      </c>
      <c r="O1177">
        <v>6.4</v>
      </c>
      <c r="Q1177" s="1"/>
      <c r="AI1177" s="1">
        <v>32965</v>
      </c>
      <c r="AJ1177" s="13">
        <f>Table13[[#This Row],[Date]]-DATE(YEAR(Table13[[#This Row],[Date]]),1,0)</f>
        <v>92</v>
      </c>
      <c r="AK1177">
        <v>17.2</v>
      </c>
      <c r="AL1177">
        <v>2.2999999999999998</v>
      </c>
      <c r="AM1177">
        <v>583.70000000000005</v>
      </c>
      <c r="AN1177">
        <v>100.6</v>
      </c>
      <c r="AO1177">
        <v>43</v>
      </c>
      <c r="AP1177">
        <v>6.4</v>
      </c>
    </row>
    <row r="1178" spans="1:42" x14ac:dyDescent="0.25">
      <c r="A1178" s="1">
        <v>32950</v>
      </c>
      <c r="B1178">
        <v>16.7</v>
      </c>
      <c r="C1178">
        <v>2.0640000000000001</v>
      </c>
      <c r="D1178">
        <v>508.8</v>
      </c>
      <c r="E1178">
        <v>100.7</v>
      </c>
      <c r="F1178">
        <v>54</v>
      </c>
      <c r="G1178">
        <v>4.6000000000000005</v>
      </c>
      <c r="I1178" s="1">
        <v>32966</v>
      </c>
      <c r="J1178">
        <v>20.5</v>
      </c>
      <c r="K1178">
        <v>2.3959999999999999</v>
      </c>
      <c r="L1178">
        <v>564.6</v>
      </c>
      <c r="M1178">
        <v>100.3</v>
      </c>
      <c r="N1178">
        <v>35</v>
      </c>
      <c r="O1178">
        <v>7.4</v>
      </c>
      <c r="Q1178" s="1"/>
      <c r="AI1178" s="1">
        <v>32966</v>
      </c>
      <c r="AJ1178" s="13">
        <f>Table13[[#This Row],[Date]]-DATE(YEAR(Table13[[#This Row],[Date]]),1,0)</f>
        <v>93</v>
      </c>
      <c r="AK1178">
        <v>20.5</v>
      </c>
      <c r="AL1178">
        <v>2.3959999999999999</v>
      </c>
      <c r="AM1178">
        <v>564.6</v>
      </c>
      <c r="AN1178">
        <v>100.3</v>
      </c>
      <c r="AO1178">
        <v>35</v>
      </c>
      <c r="AP1178">
        <v>7.4</v>
      </c>
    </row>
    <row r="1179" spans="1:42" x14ac:dyDescent="0.25">
      <c r="A1179" s="1">
        <v>32951</v>
      </c>
      <c r="B1179">
        <v>16.600000000000001</v>
      </c>
      <c r="C1179">
        <v>2.31</v>
      </c>
      <c r="D1179">
        <v>276.3</v>
      </c>
      <c r="E1179">
        <v>101</v>
      </c>
      <c r="F1179">
        <v>60</v>
      </c>
      <c r="G1179">
        <v>3.1</v>
      </c>
      <c r="I1179" s="1">
        <v>32967</v>
      </c>
      <c r="J1179">
        <v>19.7</v>
      </c>
      <c r="K1179">
        <v>2.984</v>
      </c>
      <c r="L1179">
        <v>484.1</v>
      </c>
      <c r="M1179">
        <v>100.1</v>
      </c>
      <c r="N1179">
        <v>39</v>
      </c>
      <c r="O1179">
        <v>6.8000000000000007</v>
      </c>
      <c r="Q1179" s="1"/>
      <c r="AI1179" s="1">
        <v>32967</v>
      </c>
      <c r="AJ1179" s="13">
        <f>Table13[[#This Row],[Date]]-DATE(YEAR(Table13[[#This Row],[Date]]),1,0)</f>
        <v>94</v>
      </c>
      <c r="AK1179">
        <v>19.7</v>
      </c>
      <c r="AL1179">
        <v>2.984</v>
      </c>
      <c r="AM1179">
        <v>484.1</v>
      </c>
      <c r="AN1179">
        <v>100.1</v>
      </c>
      <c r="AO1179">
        <v>39</v>
      </c>
      <c r="AP1179">
        <v>6.8000000000000007</v>
      </c>
    </row>
    <row r="1180" spans="1:42" x14ac:dyDescent="0.25">
      <c r="A1180" s="1">
        <v>32952</v>
      </c>
      <c r="B1180">
        <v>18.100000000000001</v>
      </c>
      <c r="C1180">
        <v>2.3780000000000001</v>
      </c>
      <c r="D1180">
        <v>507.7</v>
      </c>
      <c r="E1180">
        <v>100.9</v>
      </c>
      <c r="F1180">
        <v>52</v>
      </c>
      <c r="G1180">
        <v>5.2</v>
      </c>
      <c r="I1180" s="1">
        <v>32968</v>
      </c>
      <c r="J1180">
        <v>18.899999999999999</v>
      </c>
      <c r="K1180">
        <v>2.351</v>
      </c>
      <c r="L1180">
        <v>538.5</v>
      </c>
      <c r="M1180">
        <v>100.2</v>
      </c>
      <c r="N1180">
        <v>41</v>
      </c>
      <c r="O1180">
        <v>6.6000000000000005</v>
      </c>
      <c r="Q1180" s="1"/>
      <c r="AI1180" s="1">
        <v>32968</v>
      </c>
      <c r="AJ1180" s="13">
        <f>Table13[[#This Row],[Date]]-DATE(YEAR(Table13[[#This Row],[Date]]),1,0)</f>
        <v>95</v>
      </c>
      <c r="AK1180">
        <v>18.899999999999999</v>
      </c>
      <c r="AL1180">
        <v>2.351</v>
      </c>
      <c r="AM1180">
        <v>538.5</v>
      </c>
      <c r="AN1180">
        <v>100.2</v>
      </c>
      <c r="AO1180">
        <v>41</v>
      </c>
      <c r="AP1180">
        <v>6.6000000000000005</v>
      </c>
    </row>
    <row r="1181" spans="1:42" x14ac:dyDescent="0.25">
      <c r="A1181" s="1">
        <v>32953</v>
      </c>
      <c r="B1181">
        <v>18</v>
      </c>
      <c r="C1181">
        <v>1.972</v>
      </c>
      <c r="D1181">
        <v>514.4</v>
      </c>
      <c r="E1181">
        <v>100.7</v>
      </c>
      <c r="F1181">
        <v>52</v>
      </c>
      <c r="G1181">
        <v>4.9000000000000004</v>
      </c>
      <c r="I1181" s="1">
        <v>32969</v>
      </c>
      <c r="J1181">
        <v>17.100000000000001</v>
      </c>
      <c r="K1181">
        <v>3.681</v>
      </c>
      <c r="L1181">
        <v>523.4</v>
      </c>
      <c r="M1181">
        <v>100.4</v>
      </c>
      <c r="N1181">
        <v>59</v>
      </c>
      <c r="O1181">
        <v>5.5</v>
      </c>
      <c r="Q1181" s="1"/>
      <c r="AI1181" s="1">
        <v>32969</v>
      </c>
      <c r="AJ1181" s="13">
        <f>Table13[[#This Row],[Date]]-DATE(YEAR(Table13[[#This Row],[Date]]),1,0)</f>
        <v>96</v>
      </c>
      <c r="AK1181">
        <v>17.100000000000001</v>
      </c>
      <c r="AL1181">
        <v>3.681</v>
      </c>
      <c r="AM1181">
        <v>523.4</v>
      </c>
      <c r="AN1181">
        <v>100.4</v>
      </c>
      <c r="AO1181">
        <v>59</v>
      </c>
      <c r="AP1181">
        <v>5.5</v>
      </c>
    </row>
    <row r="1182" spans="1:42" x14ac:dyDescent="0.25">
      <c r="A1182" s="1">
        <v>32954</v>
      </c>
      <c r="B1182">
        <v>17.899999999999999</v>
      </c>
      <c r="C1182">
        <v>2.6060000000000003</v>
      </c>
      <c r="D1182">
        <v>464</v>
      </c>
      <c r="E1182">
        <v>100.6</v>
      </c>
      <c r="F1182">
        <v>54</v>
      </c>
      <c r="G1182">
        <v>4.8</v>
      </c>
      <c r="I1182" s="1">
        <v>32970</v>
      </c>
      <c r="J1182">
        <v>13.8</v>
      </c>
      <c r="K1182">
        <v>3.7810000000000001</v>
      </c>
      <c r="L1182">
        <v>275.89999999999998</v>
      </c>
      <c r="M1182">
        <v>100.5</v>
      </c>
      <c r="N1182">
        <v>73</v>
      </c>
      <c r="O1182">
        <v>2.7</v>
      </c>
      <c r="Q1182" s="1"/>
      <c r="AI1182" s="1">
        <v>32970</v>
      </c>
      <c r="AJ1182" s="13">
        <f>Table13[[#This Row],[Date]]-DATE(YEAR(Table13[[#This Row],[Date]]),1,0)</f>
        <v>97</v>
      </c>
      <c r="AK1182">
        <v>13.8</v>
      </c>
      <c r="AL1182">
        <v>3.7810000000000001</v>
      </c>
      <c r="AM1182">
        <v>275.89999999999998</v>
      </c>
      <c r="AN1182">
        <v>100.5</v>
      </c>
      <c r="AO1182">
        <v>73</v>
      </c>
      <c r="AP1182">
        <v>2.7</v>
      </c>
    </row>
    <row r="1183" spans="1:42" x14ac:dyDescent="0.25">
      <c r="A1183" s="1">
        <v>32955</v>
      </c>
      <c r="B1183">
        <v>17.2</v>
      </c>
      <c r="C1183">
        <v>2.8650000000000002</v>
      </c>
      <c r="D1183">
        <v>541.9</v>
      </c>
      <c r="E1183">
        <v>100.6</v>
      </c>
      <c r="F1183">
        <v>56</v>
      </c>
      <c r="G1183">
        <v>5.3000000000000007</v>
      </c>
      <c r="I1183" s="1">
        <v>32971</v>
      </c>
      <c r="J1183">
        <v>16</v>
      </c>
      <c r="K1183">
        <v>4.077</v>
      </c>
      <c r="L1183">
        <v>505.7</v>
      </c>
      <c r="M1183">
        <v>100.8</v>
      </c>
      <c r="N1183">
        <v>54</v>
      </c>
      <c r="O1183">
        <v>5.6999999999999993</v>
      </c>
      <c r="Q1183" s="1"/>
      <c r="AI1183" s="1">
        <v>32971</v>
      </c>
      <c r="AJ1183" s="13">
        <f>Table13[[#This Row],[Date]]-DATE(YEAR(Table13[[#This Row],[Date]]),1,0)</f>
        <v>98</v>
      </c>
      <c r="AK1183">
        <v>16</v>
      </c>
      <c r="AL1183">
        <v>4.077</v>
      </c>
      <c r="AM1183">
        <v>505.7</v>
      </c>
      <c r="AN1183">
        <v>100.8</v>
      </c>
      <c r="AO1183">
        <v>54</v>
      </c>
      <c r="AP1183">
        <v>5.6999999999999993</v>
      </c>
    </row>
    <row r="1184" spans="1:42" x14ac:dyDescent="0.25">
      <c r="A1184" s="1">
        <v>32956</v>
      </c>
      <c r="B1184">
        <v>17.399999999999999</v>
      </c>
      <c r="C1184">
        <v>2.1640000000000001</v>
      </c>
      <c r="D1184">
        <v>533.4</v>
      </c>
      <c r="E1184">
        <v>100.3</v>
      </c>
      <c r="F1184">
        <v>54</v>
      </c>
      <c r="G1184">
        <v>5</v>
      </c>
      <c r="I1184" s="1">
        <v>32972</v>
      </c>
      <c r="J1184">
        <v>17.2</v>
      </c>
      <c r="K1184">
        <v>2.5830000000000002</v>
      </c>
      <c r="L1184">
        <v>612.6</v>
      </c>
      <c r="M1184">
        <v>101.1</v>
      </c>
      <c r="N1184">
        <v>50</v>
      </c>
      <c r="O1184">
        <v>6.3</v>
      </c>
      <c r="Q1184" s="1"/>
      <c r="AI1184" s="1">
        <v>32972</v>
      </c>
      <c r="AJ1184" s="13">
        <f>Table13[[#This Row],[Date]]-DATE(YEAR(Table13[[#This Row],[Date]]),1,0)</f>
        <v>99</v>
      </c>
      <c r="AK1184">
        <v>17.2</v>
      </c>
      <c r="AL1184">
        <v>2.5830000000000002</v>
      </c>
      <c r="AM1184">
        <v>612.6</v>
      </c>
      <c r="AN1184">
        <v>101.1</v>
      </c>
      <c r="AO1184">
        <v>50</v>
      </c>
      <c r="AP1184">
        <v>6.3</v>
      </c>
    </row>
    <row r="1185" spans="1:42" x14ac:dyDescent="0.25">
      <c r="A1185" s="1">
        <v>32957</v>
      </c>
      <c r="B1185">
        <v>16.399999999999999</v>
      </c>
      <c r="C1185">
        <v>4.524</v>
      </c>
      <c r="D1185">
        <v>560.4</v>
      </c>
      <c r="E1185">
        <v>100.6</v>
      </c>
      <c r="F1185">
        <v>50</v>
      </c>
      <c r="G1185">
        <v>6.4</v>
      </c>
      <c r="I1185" s="1">
        <v>32973</v>
      </c>
      <c r="J1185">
        <v>20.3</v>
      </c>
      <c r="K1185">
        <v>3.3889999999999998</v>
      </c>
      <c r="L1185">
        <v>554.70000000000005</v>
      </c>
      <c r="M1185">
        <v>101</v>
      </c>
      <c r="N1185">
        <v>43</v>
      </c>
      <c r="O1185">
        <v>7.5</v>
      </c>
      <c r="Q1185" s="1"/>
      <c r="AI1185" s="1">
        <v>32973</v>
      </c>
      <c r="AJ1185" s="13">
        <f>Table13[[#This Row],[Date]]-DATE(YEAR(Table13[[#This Row],[Date]]),1,0)</f>
        <v>100</v>
      </c>
      <c r="AK1185">
        <v>20.3</v>
      </c>
      <c r="AL1185">
        <v>3.3889999999999998</v>
      </c>
      <c r="AM1185">
        <v>554.70000000000005</v>
      </c>
      <c r="AN1185">
        <v>101</v>
      </c>
      <c r="AO1185">
        <v>43</v>
      </c>
      <c r="AP1185">
        <v>7.5</v>
      </c>
    </row>
    <row r="1186" spans="1:42" x14ac:dyDescent="0.25">
      <c r="A1186" s="1">
        <v>32958</v>
      </c>
      <c r="B1186">
        <v>14.6</v>
      </c>
      <c r="C1186">
        <v>3.5760000000000001</v>
      </c>
      <c r="D1186">
        <v>560.5</v>
      </c>
      <c r="E1186">
        <v>100.5</v>
      </c>
      <c r="F1186">
        <v>55</v>
      </c>
      <c r="G1186">
        <v>5.6000000000000005</v>
      </c>
      <c r="I1186" s="1">
        <v>32974</v>
      </c>
      <c r="J1186">
        <v>21</v>
      </c>
      <c r="K1186">
        <v>5.1020000000000003</v>
      </c>
      <c r="L1186">
        <v>638</v>
      </c>
      <c r="M1186">
        <v>100.7</v>
      </c>
      <c r="N1186">
        <v>34</v>
      </c>
      <c r="O1186">
        <v>10.9</v>
      </c>
      <c r="Q1186" s="1"/>
      <c r="AI1186" s="1">
        <v>32974</v>
      </c>
      <c r="AJ1186" s="13">
        <f>Table13[[#This Row],[Date]]-DATE(YEAR(Table13[[#This Row],[Date]]),1,0)</f>
        <v>101</v>
      </c>
      <c r="AK1186">
        <v>21</v>
      </c>
      <c r="AL1186">
        <v>5.1020000000000003</v>
      </c>
      <c r="AM1186">
        <v>638</v>
      </c>
      <c r="AN1186">
        <v>100.7</v>
      </c>
      <c r="AO1186">
        <v>34</v>
      </c>
      <c r="AP1186">
        <v>10.9</v>
      </c>
    </row>
    <row r="1187" spans="1:42" x14ac:dyDescent="0.25">
      <c r="A1187" s="1">
        <v>32959</v>
      </c>
      <c r="B1187">
        <v>15.7</v>
      </c>
      <c r="C1187">
        <v>2.6970000000000001</v>
      </c>
      <c r="D1187">
        <v>561.5</v>
      </c>
      <c r="E1187">
        <v>100.2</v>
      </c>
      <c r="F1187">
        <v>49</v>
      </c>
      <c r="G1187">
        <v>5.6000000000000005</v>
      </c>
      <c r="I1187" s="1">
        <v>32975</v>
      </c>
      <c r="J1187">
        <v>20.8</v>
      </c>
      <c r="K1187">
        <v>2.5190000000000001</v>
      </c>
      <c r="L1187">
        <v>586.29999999999995</v>
      </c>
      <c r="M1187">
        <v>100.4</v>
      </c>
      <c r="N1187">
        <v>43</v>
      </c>
      <c r="O1187">
        <v>7.4</v>
      </c>
      <c r="Q1187" s="1"/>
      <c r="AI1187" s="1">
        <v>32975</v>
      </c>
      <c r="AJ1187" s="13">
        <f>Table13[[#This Row],[Date]]-DATE(YEAR(Table13[[#This Row],[Date]]),1,0)</f>
        <v>102</v>
      </c>
      <c r="AK1187">
        <v>20.8</v>
      </c>
      <c r="AL1187">
        <v>2.5190000000000001</v>
      </c>
      <c r="AM1187">
        <v>586.29999999999995</v>
      </c>
      <c r="AN1187">
        <v>100.4</v>
      </c>
      <c r="AO1187">
        <v>43</v>
      </c>
      <c r="AP1187">
        <v>7.4</v>
      </c>
    </row>
    <row r="1188" spans="1:42" x14ac:dyDescent="0.25">
      <c r="A1188" s="1">
        <v>32960</v>
      </c>
      <c r="B1188">
        <v>14</v>
      </c>
      <c r="C1188">
        <v>2.843</v>
      </c>
      <c r="D1188">
        <v>500.3</v>
      </c>
      <c r="E1188">
        <v>100.1</v>
      </c>
      <c r="F1188">
        <v>61</v>
      </c>
      <c r="G1188">
        <v>4.3</v>
      </c>
      <c r="I1188" s="1">
        <v>32976</v>
      </c>
      <c r="J1188">
        <v>23.2</v>
      </c>
      <c r="K1188">
        <v>1.9769999999999999</v>
      </c>
      <c r="L1188">
        <v>568</v>
      </c>
      <c r="M1188">
        <v>100.2</v>
      </c>
      <c r="N1188">
        <v>38</v>
      </c>
      <c r="O1188">
        <v>7.4</v>
      </c>
      <c r="Q1188" s="1"/>
      <c r="AI1188" s="1">
        <v>32976</v>
      </c>
      <c r="AJ1188" s="13">
        <f>Table13[[#This Row],[Date]]-DATE(YEAR(Table13[[#This Row],[Date]]),1,0)</f>
        <v>103</v>
      </c>
      <c r="AK1188">
        <v>23.2</v>
      </c>
      <c r="AL1188">
        <v>1.9769999999999999</v>
      </c>
      <c r="AM1188">
        <v>568</v>
      </c>
      <c r="AN1188">
        <v>100.2</v>
      </c>
      <c r="AO1188">
        <v>38</v>
      </c>
      <c r="AP1188">
        <v>7.4</v>
      </c>
    </row>
    <row r="1189" spans="1:42" x14ac:dyDescent="0.25">
      <c r="A1189" s="1">
        <v>32961</v>
      </c>
      <c r="B1189">
        <v>15.6</v>
      </c>
      <c r="C1189">
        <v>2.6060000000000003</v>
      </c>
      <c r="D1189">
        <v>538.29999999999995</v>
      </c>
      <c r="E1189">
        <v>100.1</v>
      </c>
      <c r="F1189">
        <v>48</v>
      </c>
      <c r="G1189">
        <v>5.5</v>
      </c>
      <c r="I1189" s="1">
        <v>32977</v>
      </c>
      <c r="J1189">
        <v>23.2</v>
      </c>
      <c r="K1189">
        <v>2.5369999999999999</v>
      </c>
      <c r="L1189">
        <v>510.1</v>
      </c>
      <c r="M1189">
        <v>100.1</v>
      </c>
      <c r="N1189">
        <v>41</v>
      </c>
      <c r="O1189">
        <v>7.1</v>
      </c>
      <c r="Q1189" s="1"/>
      <c r="AI1189" s="1">
        <v>32977</v>
      </c>
      <c r="AJ1189" s="13">
        <f>Table13[[#This Row],[Date]]-DATE(YEAR(Table13[[#This Row],[Date]]),1,0)</f>
        <v>104</v>
      </c>
      <c r="AK1189">
        <v>23.2</v>
      </c>
      <c r="AL1189">
        <v>2.5369999999999999</v>
      </c>
      <c r="AM1189">
        <v>510.1</v>
      </c>
      <c r="AN1189">
        <v>100.1</v>
      </c>
      <c r="AO1189">
        <v>41</v>
      </c>
      <c r="AP1189">
        <v>7.1</v>
      </c>
    </row>
    <row r="1190" spans="1:42" x14ac:dyDescent="0.25">
      <c r="A1190" s="1">
        <v>32962</v>
      </c>
      <c r="B1190">
        <v>16.3</v>
      </c>
      <c r="C1190">
        <v>2.323</v>
      </c>
      <c r="D1190">
        <v>562.5</v>
      </c>
      <c r="E1190">
        <v>100.1</v>
      </c>
      <c r="F1190">
        <v>49</v>
      </c>
      <c r="G1190">
        <v>5.6999999999999993</v>
      </c>
      <c r="I1190" s="1">
        <v>32978</v>
      </c>
      <c r="J1190">
        <v>18.8</v>
      </c>
      <c r="K1190">
        <v>2.5869999999999997</v>
      </c>
      <c r="L1190">
        <v>561.4</v>
      </c>
      <c r="M1190">
        <v>100</v>
      </c>
      <c r="N1190">
        <v>54</v>
      </c>
      <c r="O1190">
        <v>6.2</v>
      </c>
      <c r="Q1190" s="1"/>
      <c r="AI1190" s="1">
        <v>32978</v>
      </c>
      <c r="AJ1190" s="13">
        <f>Table13[[#This Row],[Date]]-DATE(YEAR(Table13[[#This Row],[Date]]),1,0)</f>
        <v>105</v>
      </c>
      <c r="AK1190">
        <v>18.8</v>
      </c>
      <c r="AL1190">
        <v>2.5869999999999997</v>
      </c>
      <c r="AM1190">
        <v>561.4</v>
      </c>
      <c r="AN1190">
        <v>100</v>
      </c>
      <c r="AO1190">
        <v>54</v>
      </c>
      <c r="AP1190">
        <v>6.2</v>
      </c>
    </row>
    <row r="1191" spans="1:42" x14ac:dyDescent="0.25">
      <c r="A1191" s="1">
        <v>32963</v>
      </c>
      <c r="B1191">
        <v>16.8</v>
      </c>
      <c r="C1191">
        <v>2.2050000000000001</v>
      </c>
      <c r="D1191">
        <v>572.1</v>
      </c>
      <c r="E1191">
        <v>100.2</v>
      </c>
      <c r="F1191">
        <v>45</v>
      </c>
      <c r="G1191">
        <v>5.8</v>
      </c>
      <c r="I1191" s="1">
        <v>32979</v>
      </c>
      <c r="J1191">
        <v>15.2</v>
      </c>
      <c r="K1191">
        <v>3.5710000000000002</v>
      </c>
      <c r="L1191">
        <v>293.8</v>
      </c>
      <c r="M1191">
        <v>99.8</v>
      </c>
      <c r="N1191">
        <v>76</v>
      </c>
      <c r="O1191">
        <v>2.9</v>
      </c>
      <c r="Q1191" s="1"/>
      <c r="AI1191" s="1">
        <v>32979</v>
      </c>
      <c r="AJ1191" s="13">
        <f>Table13[[#This Row],[Date]]-DATE(YEAR(Table13[[#This Row],[Date]]),1,0)</f>
        <v>106</v>
      </c>
      <c r="AK1191">
        <v>15.2</v>
      </c>
      <c r="AL1191">
        <v>3.5710000000000002</v>
      </c>
      <c r="AM1191">
        <v>293.8</v>
      </c>
      <c r="AN1191">
        <v>99.8</v>
      </c>
      <c r="AO1191">
        <v>76</v>
      </c>
      <c r="AP1191">
        <v>2.9</v>
      </c>
    </row>
    <row r="1192" spans="1:42" x14ac:dyDescent="0.25">
      <c r="A1192" s="1">
        <v>32964</v>
      </c>
      <c r="B1192">
        <v>17.5</v>
      </c>
      <c r="C1192">
        <v>3.23</v>
      </c>
      <c r="D1192">
        <v>576.79999999999995</v>
      </c>
      <c r="E1192">
        <v>100.3</v>
      </c>
      <c r="F1192">
        <v>41</v>
      </c>
      <c r="G1192">
        <v>6.8999999999999995</v>
      </c>
      <c r="I1192" s="1">
        <v>32980</v>
      </c>
      <c r="J1192">
        <v>17.399999999999999</v>
      </c>
      <c r="K1192">
        <v>2.9660000000000002</v>
      </c>
      <c r="L1192">
        <v>548.1</v>
      </c>
      <c r="M1192">
        <v>100.1</v>
      </c>
      <c r="N1192">
        <v>57</v>
      </c>
      <c r="O1192">
        <v>5.6000000000000005</v>
      </c>
      <c r="Q1192" s="1"/>
      <c r="AI1192" s="1">
        <v>32980</v>
      </c>
      <c r="AJ1192" s="13">
        <f>Table13[[#This Row],[Date]]-DATE(YEAR(Table13[[#This Row],[Date]]),1,0)</f>
        <v>107</v>
      </c>
      <c r="AK1192">
        <v>17.399999999999999</v>
      </c>
      <c r="AL1192">
        <v>2.9660000000000002</v>
      </c>
      <c r="AM1192">
        <v>548.1</v>
      </c>
      <c r="AN1192">
        <v>100.1</v>
      </c>
      <c r="AO1192">
        <v>57</v>
      </c>
      <c r="AP1192">
        <v>5.6000000000000005</v>
      </c>
    </row>
    <row r="1193" spans="1:42" x14ac:dyDescent="0.25">
      <c r="A1193" s="1">
        <v>32965</v>
      </c>
      <c r="B1193">
        <v>17.2</v>
      </c>
      <c r="C1193">
        <v>2.2999999999999998</v>
      </c>
      <c r="D1193">
        <v>583.70000000000005</v>
      </c>
      <c r="E1193">
        <v>100.6</v>
      </c>
      <c r="F1193">
        <v>43</v>
      </c>
      <c r="G1193">
        <v>6.4</v>
      </c>
      <c r="I1193" s="1">
        <v>32981</v>
      </c>
      <c r="J1193">
        <v>18.600000000000001</v>
      </c>
      <c r="K1193">
        <v>3.0289999999999999</v>
      </c>
      <c r="L1193">
        <v>549.6</v>
      </c>
      <c r="M1193">
        <v>100.2</v>
      </c>
      <c r="N1193">
        <v>56</v>
      </c>
      <c r="O1193">
        <v>5.8999999999999995</v>
      </c>
      <c r="Q1193" s="1"/>
      <c r="AI1193" s="1">
        <v>32981</v>
      </c>
      <c r="AJ1193" s="13">
        <f>Table13[[#This Row],[Date]]-DATE(YEAR(Table13[[#This Row],[Date]]),1,0)</f>
        <v>108</v>
      </c>
      <c r="AK1193">
        <v>18.600000000000001</v>
      </c>
      <c r="AL1193">
        <v>3.0289999999999999</v>
      </c>
      <c r="AM1193">
        <v>549.6</v>
      </c>
      <c r="AN1193">
        <v>100.2</v>
      </c>
      <c r="AO1193">
        <v>56</v>
      </c>
      <c r="AP1193">
        <v>5.8999999999999995</v>
      </c>
    </row>
    <row r="1194" spans="1:42" x14ac:dyDescent="0.25">
      <c r="A1194" s="1">
        <v>32966</v>
      </c>
      <c r="B1194">
        <v>20.5</v>
      </c>
      <c r="C1194">
        <v>2.3959999999999999</v>
      </c>
      <c r="D1194">
        <v>564.6</v>
      </c>
      <c r="E1194">
        <v>100.3</v>
      </c>
      <c r="F1194">
        <v>35</v>
      </c>
      <c r="G1194">
        <v>7.4</v>
      </c>
      <c r="I1194" s="1">
        <v>32982</v>
      </c>
      <c r="J1194">
        <v>18.2</v>
      </c>
      <c r="K1194">
        <v>4.6829999999999998</v>
      </c>
      <c r="L1194">
        <v>552.9</v>
      </c>
      <c r="M1194">
        <v>100.4</v>
      </c>
      <c r="N1194">
        <v>54</v>
      </c>
      <c r="O1194">
        <v>6.5</v>
      </c>
      <c r="Q1194" s="1"/>
      <c r="AI1194" s="1">
        <v>32982</v>
      </c>
      <c r="AJ1194" s="13">
        <f>Table13[[#This Row],[Date]]-DATE(YEAR(Table13[[#This Row],[Date]]),1,0)</f>
        <v>109</v>
      </c>
      <c r="AK1194">
        <v>18.2</v>
      </c>
      <c r="AL1194">
        <v>4.6829999999999998</v>
      </c>
      <c r="AM1194">
        <v>552.9</v>
      </c>
      <c r="AN1194">
        <v>100.4</v>
      </c>
      <c r="AO1194">
        <v>54</v>
      </c>
      <c r="AP1194">
        <v>6.5</v>
      </c>
    </row>
    <row r="1195" spans="1:42" x14ac:dyDescent="0.25">
      <c r="A1195" s="1">
        <v>32967</v>
      </c>
      <c r="B1195">
        <v>19.7</v>
      </c>
      <c r="C1195">
        <v>2.984</v>
      </c>
      <c r="D1195">
        <v>484.1</v>
      </c>
      <c r="E1195">
        <v>100.1</v>
      </c>
      <c r="F1195">
        <v>39</v>
      </c>
      <c r="G1195">
        <v>6.8000000000000007</v>
      </c>
      <c r="I1195" s="1">
        <v>32983</v>
      </c>
      <c r="J1195">
        <v>18.3</v>
      </c>
      <c r="K1195">
        <v>3.5489999999999999</v>
      </c>
      <c r="L1195">
        <v>465.2</v>
      </c>
      <c r="M1195">
        <v>100.5</v>
      </c>
      <c r="N1195">
        <v>57</v>
      </c>
      <c r="O1195">
        <v>5.5</v>
      </c>
      <c r="Q1195" s="1"/>
      <c r="AI1195" s="1">
        <v>32983</v>
      </c>
      <c r="AJ1195" s="13">
        <f>Table13[[#This Row],[Date]]-DATE(YEAR(Table13[[#This Row],[Date]]),1,0)</f>
        <v>110</v>
      </c>
      <c r="AK1195">
        <v>18.3</v>
      </c>
      <c r="AL1195">
        <v>3.5489999999999999</v>
      </c>
      <c r="AM1195">
        <v>465.2</v>
      </c>
      <c r="AN1195">
        <v>100.5</v>
      </c>
      <c r="AO1195">
        <v>57</v>
      </c>
      <c r="AP1195">
        <v>5.5</v>
      </c>
    </row>
    <row r="1196" spans="1:42" x14ac:dyDescent="0.25">
      <c r="A1196" s="1">
        <v>32968</v>
      </c>
      <c r="B1196">
        <v>18.899999999999999</v>
      </c>
      <c r="C1196">
        <v>2.351</v>
      </c>
      <c r="D1196">
        <v>538.5</v>
      </c>
      <c r="E1196">
        <v>100.2</v>
      </c>
      <c r="F1196">
        <v>41</v>
      </c>
      <c r="G1196">
        <v>6.6000000000000005</v>
      </c>
      <c r="I1196" s="1">
        <v>32984</v>
      </c>
      <c r="J1196">
        <v>18.600000000000001</v>
      </c>
      <c r="K1196">
        <v>4.1550000000000002</v>
      </c>
      <c r="L1196">
        <v>657</v>
      </c>
      <c r="M1196">
        <v>100.2</v>
      </c>
      <c r="N1196">
        <v>48</v>
      </c>
      <c r="O1196">
        <v>8.1000000000000014</v>
      </c>
      <c r="Q1196" s="1"/>
      <c r="AI1196" s="1">
        <v>32984</v>
      </c>
      <c r="AJ1196" s="13">
        <f>Table13[[#This Row],[Date]]-DATE(YEAR(Table13[[#This Row],[Date]]),1,0)</f>
        <v>111</v>
      </c>
      <c r="AK1196">
        <v>18.600000000000001</v>
      </c>
      <c r="AL1196">
        <v>4.1550000000000002</v>
      </c>
      <c r="AM1196">
        <v>657</v>
      </c>
      <c r="AN1196">
        <v>100.2</v>
      </c>
      <c r="AO1196">
        <v>48</v>
      </c>
      <c r="AP1196">
        <v>8.1000000000000014</v>
      </c>
    </row>
    <row r="1197" spans="1:42" x14ac:dyDescent="0.25">
      <c r="A1197" s="1">
        <v>32969</v>
      </c>
      <c r="B1197">
        <v>17.100000000000001</v>
      </c>
      <c r="C1197">
        <v>3.681</v>
      </c>
      <c r="D1197">
        <v>523.4</v>
      </c>
      <c r="E1197">
        <v>100.4</v>
      </c>
      <c r="F1197">
        <v>59</v>
      </c>
      <c r="G1197">
        <v>5.5</v>
      </c>
      <c r="I1197" s="1">
        <v>32985</v>
      </c>
      <c r="J1197">
        <v>17.7</v>
      </c>
      <c r="K1197">
        <v>4.9649999999999999</v>
      </c>
      <c r="L1197">
        <v>600.29999999999995</v>
      </c>
      <c r="M1197">
        <v>100.2</v>
      </c>
      <c r="N1197">
        <v>52</v>
      </c>
      <c r="O1197">
        <v>7.1999999999999993</v>
      </c>
      <c r="Q1197" s="1"/>
      <c r="AI1197" s="1">
        <v>32985</v>
      </c>
      <c r="AJ1197" s="13">
        <f>Table13[[#This Row],[Date]]-DATE(YEAR(Table13[[#This Row],[Date]]),1,0)</f>
        <v>112</v>
      </c>
      <c r="AK1197">
        <v>17.7</v>
      </c>
      <c r="AL1197">
        <v>4.9649999999999999</v>
      </c>
      <c r="AM1197">
        <v>600.29999999999995</v>
      </c>
      <c r="AN1197">
        <v>100.2</v>
      </c>
      <c r="AO1197">
        <v>52</v>
      </c>
      <c r="AP1197">
        <v>7.1999999999999993</v>
      </c>
    </row>
    <row r="1198" spans="1:42" x14ac:dyDescent="0.25">
      <c r="A1198" s="1">
        <v>32970</v>
      </c>
      <c r="B1198">
        <v>13.8</v>
      </c>
      <c r="C1198">
        <v>3.7810000000000001</v>
      </c>
      <c r="D1198">
        <v>275.89999999999998</v>
      </c>
      <c r="E1198">
        <v>100.5</v>
      </c>
      <c r="F1198">
        <v>73</v>
      </c>
      <c r="G1198">
        <v>2.7</v>
      </c>
      <c r="I1198" s="1">
        <v>32986</v>
      </c>
      <c r="J1198">
        <v>16.100000000000001</v>
      </c>
      <c r="K1198">
        <v>4.1180000000000003</v>
      </c>
      <c r="L1198">
        <v>450.3</v>
      </c>
      <c r="M1198">
        <v>100</v>
      </c>
      <c r="N1198">
        <v>78</v>
      </c>
      <c r="O1198">
        <v>3.8</v>
      </c>
      <c r="Q1198" s="1"/>
      <c r="AI1198" s="1">
        <v>32986</v>
      </c>
      <c r="AJ1198" s="13">
        <f>Table13[[#This Row],[Date]]-DATE(YEAR(Table13[[#This Row],[Date]]),1,0)</f>
        <v>113</v>
      </c>
      <c r="AK1198">
        <v>16.100000000000001</v>
      </c>
      <c r="AL1198">
        <v>4.1180000000000003</v>
      </c>
      <c r="AM1198">
        <v>450.3</v>
      </c>
      <c r="AN1198">
        <v>100</v>
      </c>
      <c r="AO1198">
        <v>78</v>
      </c>
      <c r="AP1198">
        <v>3.8</v>
      </c>
    </row>
    <row r="1199" spans="1:42" x14ac:dyDescent="0.25">
      <c r="A1199" s="1">
        <v>32971</v>
      </c>
      <c r="B1199">
        <v>16</v>
      </c>
      <c r="C1199">
        <v>4.077</v>
      </c>
      <c r="D1199">
        <v>505.7</v>
      </c>
      <c r="E1199">
        <v>100.8</v>
      </c>
      <c r="F1199">
        <v>54</v>
      </c>
      <c r="G1199">
        <v>5.6999999999999993</v>
      </c>
      <c r="I1199" s="1">
        <v>32987</v>
      </c>
      <c r="J1199">
        <v>15.8</v>
      </c>
      <c r="K1199">
        <v>4.1859999999999999</v>
      </c>
      <c r="L1199">
        <v>526.9</v>
      </c>
      <c r="M1199">
        <v>100.2</v>
      </c>
      <c r="N1199">
        <v>57</v>
      </c>
      <c r="O1199">
        <v>5.8</v>
      </c>
      <c r="Q1199" s="1"/>
      <c r="AI1199" s="1">
        <v>32987</v>
      </c>
      <c r="AJ1199" s="13">
        <f>Table13[[#This Row],[Date]]-DATE(YEAR(Table13[[#This Row],[Date]]),1,0)</f>
        <v>114</v>
      </c>
      <c r="AK1199">
        <v>15.8</v>
      </c>
      <c r="AL1199">
        <v>4.1859999999999999</v>
      </c>
      <c r="AM1199">
        <v>526.9</v>
      </c>
      <c r="AN1199">
        <v>100.2</v>
      </c>
      <c r="AO1199">
        <v>57</v>
      </c>
      <c r="AP1199">
        <v>5.8</v>
      </c>
    </row>
    <row r="1200" spans="1:42" x14ac:dyDescent="0.25">
      <c r="A1200" s="1">
        <v>32972</v>
      </c>
      <c r="B1200">
        <v>17.2</v>
      </c>
      <c r="C1200">
        <v>2.5830000000000002</v>
      </c>
      <c r="D1200">
        <v>612.6</v>
      </c>
      <c r="E1200">
        <v>101.1</v>
      </c>
      <c r="F1200">
        <v>50</v>
      </c>
      <c r="G1200">
        <v>6.3</v>
      </c>
      <c r="I1200" s="1">
        <v>32988</v>
      </c>
      <c r="J1200">
        <v>19</v>
      </c>
      <c r="K1200">
        <v>1.74</v>
      </c>
      <c r="L1200">
        <v>624.5</v>
      </c>
      <c r="M1200">
        <v>100.6</v>
      </c>
      <c r="N1200">
        <v>48</v>
      </c>
      <c r="O1200">
        <v>6.2</v>
      </c>
      <c r="Q1200" s="1"/>
      <c r="AI1200" s="1">
        <v>32988</v>
      </c>
      <c r="AJ1200" s="13">
        <f>Table13[[#This Row],[Date]]-DATE(YEAR(Table13[[#This Row],[Date]]),1,0)</f>
        <v>115</v>
      </c>
      <c r="AK1200">
        <v>19</v>
      </c>
      <c r="AL1200">
        <v>1.74</v>
      </c>
      <c r="AM1200">
        <v>624.5</v>
      </c>
      <c r="AN1200">
        <v>100.6</v>
      </c>
      <c r="AO1200">
        <v>48</v>
      </c>
      <c r="AP1200">
        <v>6.2</v>
      </c>
    </row>
    <row r="1201" spans="1:42" x14ac:dyDescent="0.25">
      <c r="A1201" s="1">
        <v>32973</v>
      </c>
      <c r="B1201">
        <v>20.3</v>
      </c>
      <c r="C1201">
        <v>3.3889999999999998</v>
      </c>
      <c r="D1201">
        <v>554.70000000000005</v>
      </c>
      <c r="E1201">
        <v>101</v>
      </c>
      <c r="F1201">
        <v>43</v>
      </c>
      <c r="G1201">
        <v>7.5</v>
      </c>
      <c r="I1201" s="1">
        <v>32989</v>
      </c>
      <c r="J1201">
        <v>21.3</v>
      </c>
      <c r="K1201">
        <v>3.1519999999999997</v>
      </c>
      <c r="L1201">
        <v>667.9</v>
      </c>
      <c r="M1201">
        <v>100.4</v>
      </c>
      <c r="N1201">
        <v>50</v>
      </c>
      <c r="O1201">
        <v>8.4</v>
      </c>
      <c r="Q1201" s="1"/>
      <c r="AI1201" s="1">
        <v>32989</v>
      </c>
      <c r="AJ1201" s="13">
        <f>Table13[[#This Row],[Date]]-DATE(YEAR(Table13[[#This Row],[Date]]),1,0)</f>
        <v>116</v>
      </c>
      <c r="AK1201">
        <v>21.3</v>
      </c>
      <c r="AL1201">
        <v>3.1519999999999997</v>
      </c>
      <c r="AM1201">
        <v>667.9</v>
      </c>
      <c r="AN1201">
        <v>100.4</v>
      </c>
      <c r="AO1201">
        <v>50</v>
      </c>
      <c r="AP1201">
        <v>8.4</v>
      </c>
    </row>
    <row r="1202" spans="1:42" x14ac:dyDescent="0.25">
      <c r="A1202" s="1">
        <v>32974</v>
      </c>
      <c r="B1202">
        <v>21</v>
      </c>
      <c r="C1202">
        <v>5.1020000000000003</v>
      </c>
      <c r="D1202">
        <v>638</v>
      </c>
      <c r="E1202">
        <v>100.7</v>
      </c>
      <c r="F1202">
        <v>34</v>
      </c>
      <c r="G1202">
        <v>10.9</v>
      </c>
      <c r="I1202" s="1">
        <v>32990</v>
      </c>
      <c r="J1202">
        <v>23.2</v>
      </c>
      <c r="K1202">
        <v>2.5920000000000001</v>
      </c>
      <c r="L1202">
        <v>646.29999999999995</v>
      </c>
      <c r="M1202">
        <v>100.2</v>
      </c>
      <c r="N1202">
        <v>45</v>
      </c>
      <c r="O1202">
        <v>8.5</v>
      </c>
      <c r="Q1202" s="1"/>
      <c r="AI1202" s="1">
        <v>32990</v>
      </c>
      <c r="AJ1202" s="13">
        <f>Table13[[#This Row],[Date]]-DATE(YEAR(Table13[[#This Row],[Date]]),1,0)</f>
        <v>117</v>
      </c>
      <c r="AK1202">
        <v>23.2</v>
      </c>
      <c r="AL1202">
        <v>2.5920000000000001</v>
      </c>
      <c r="AM1202">
        <v>646.29999999999995</v>
      </c>
      <c r="AN1202">
        <v>100.2</v>
      </c>
      <c r="AO1202">
        <v>45</v>
      </c>
      <c r="AP1202">
        <v>8.5</v>
      </c>
    </row>
    <row r="1203" spans="1:42" x14ac:dyDescent="0.25">
      <c r="A1203" s="1">
        <v>32975</v>
      </c>
      <c r="B1203">
        <v>20.8</v>
      </c>
      <c r="C1203">
        <v>2.5190000000000001</v>
      </c>
      <c r="D1203">
        <v>586.29999999999995</v>
      </c>
      <c r="E1203">
        <v>100.4</v>
      </c>
      <c r="F1203">
        <v>43</v>
      </c>
      <c r="G1203">
        <v>7.4</v>
      </c>
      <c r="I1203" s="1">
        <v>32991</v>
      </c>
      <c r="J1203">
        <v>22.3</v>
      </c>
      <c r="K1203">
        <v>5.931</v>
      </c>
      <c r="L1203">
        <v>649.20000000000005</v>
      </c>
      <c r="M1203">
        <v>100</v>
      </c>
      <c r="N1203">
        <v>42</v>
      </c>
      <c r="O1203">
        <v>11.200000000000001</v>
      </c>
      <c r="Q1203" s="1"/>
      <c r="AI1203" s="1">
        <v>32991</v>
      </c>
      <c r="AJ1203" s="13">
        <f>Table13[[#This Row],[Date]]-DATE(YEAR(Table13[[#This Row],[Date]]),1,0)</f>
        <v>118</v>
      </c>
      <c r="AK1203">
        <v>22.3</v>
      </c>
      <c r="AL1203">
        <v>5.931</v>
      </c>
      <c r="AM1203">
        <v>649.20000000000005</v>
      </c>
      <c r="AN1203">
        <v>100</v>
      </c>
      <c r="AO1203">
        <v>42</v>
      </c>
      <c r="AP1203">
        <v>11.200000000000001</v>
      </c>
    </row>
    <row r="1204" spans="1:42" x14ac:dyDescent="0.25">
      <c r="A1204" s="1">
        <v>32976</v>
      </c>
      <c r="B1204">
        <v>23.2</v>
      </c>
      <c r="C1204">
        <v>1.9769999999999999</v>
      </c>
      <c r="D1204">
        <v>568</v>
      </c>
      <c r="E1204">
        <v>100.2</v>
      </c>
      <c r="F1204">
        <v>38</v>
      </c>
      <c r="G1204">
        <v>7.4</v>
      </c>
      <c r="I1204" s="1">
        <v>32992</v>
      </c>
      <c r="J1204">
        <v>17.100000000000001</v>
      </c>
      <c r="K1204">
        <v>6.6920000000000002</v>
      </c>
      <c r="L1204">
        <v>723.1</v>
      </c>
      <c r="M1204">
        <v>99.9</v>
      </c>
      <c r="N1204">
        <v>28</v>
      </c>
      <c r="O1204">
        <v>11.899999999999999</v>
      </c>
      <c r="Q1204" s="1"/>
      <c r="AI1204" s="1">
        <v>32992</v>
      </c>
      <c r="AJ1204" s="13">
        <f>Table13[[#This Row],[Date]]-DATE(YEAR(Table13[[#This Row],[Date]]),1,0)</f>
        <v>119</v>
      </c>
      <c r="AK1204">
        <v>17.100000000000001</v>
      </c>
      <c r="AL1204">
        <v>6.6920000000000002</v>
      </c>
      <c r="AM1204">
        <v>723.1</v>
      </c>
      <c r="AN1204">
        <v>99.9</v>
      </c>
      <c r="AO1204">
        <v>28</v>
      </c>
      <c r="AP1204">
        <v>11.899999999999999</v>
      </c>
    </row>
    <row r="1205" spans="1:42" x14ac:dyDescent="0.25">
      <c r="A1205" s="1">
        <v>32977</v>
      </c>
      <c r="B1205">
        <v>23.2</v>
      </c>
      <c r="C1205">
        <v>2.5369999999999999</v>
      </c>
      <c r="D1205">
        <v>510.1</v>
      </c>
      <c r="E1205">
        <v>100.1</v>
      </c>
      <c r="F1205">
        <v>41</v>
      </c>
      <c r="G1205">
        <v>7.1</v>
      </c>
      <c r="I1205" s="1">
        <v>32993</v>
      </c>
      <c r="J1205">
        <v>16.2</v>
      </c>
      <c r="K1205">
        <v>2.1</v>
      </c>
      <c r="L1205">
        <v>656.1</v>
      </c>
      <c r="M1205">
        <v>99.9</v>
      </c>
      <c r="N1205">
        <v>43</v>
      </c>
      <c r="O1205">
        <v>6.7</v>
      </c>
      <c r="Q1205" s="1"/>
      <c r="AI1205" s="1">
        <v>32993</v>
      </c>
      <c r="AJ1205" s="13">
        <f>Table13[[#This Row],[Date]]-DATE(YEAR(Table13[[#This Row],[Date]]),1,0)</f>
        <v>120</v>
      </c>
      <c r="AK1205">
        <v>16.2</v>
      </c>
      <c r="AL1205">
        <v>2.1</v>
      </c>
      <c r="AM1205">
        <v>656.1</v>
      </c>
      <c r="AN1205">
        <v>99.9</v>
      </c>
      <c r="AO1205">
        <v>43</v>
      </c>
      <c r="AP1205">
        <v>6.7</v>
      </c>
    </row>
    <row r="1206" spans="1:42" x14ac:dyDescent="0.25">
      <c r="A1206" s="1">
        <v>32978</v>
      </c>
      <c r="B1206">
        <v>18.8</v>
      </c>
      <c r="C1206">
        <v>2.5869999999999997</v>
      </c>
      <c r="D1206">
        <v>561.4</v>
      </c>
      <c r="E1206">
        <v>100</v>
      </c>
      <c r="F1206">
        <v>54</v>
      </c>
      <c r="G1206">
        <v>6.2</v>
      </c>
      <c r="I1206" s="1">
        <v>32994</v>
      </c>
      <c r="J1206">
        <v>19.399999999999999</v>
      </c>
      <c r="K1206">
        <v>1.6669999999999998</v>
      </c>
      <c r="L1206">
        <v>711.8</v>
      </c>
      <c r="M1206">
        <v>99.9</v>
      </c>
      <c r="N1206">
        <v>31</v>
      </c>
      <c r="O1206">
        <v>8.1999999999999993</v>
      </c>
      <c r="Q1206" s="1"/>
      <c r="AI1206" s="1">
        <v>32994</v>
      </c>
      <c r="AJ1206" s="13">
        <f>Table13[[#This Row],[Date]]-DATE(YEAR(Table13[[#This Row],[Date]]),1,0)</f>
        <v>121</v>
      </c>
      <c r="AK1206">
        <v>19.399999999999999</v>
      </c>
      <c r="AL1206">
        <v>1.6669999999999998</v>
      </c>
      <c r="AM1206">
        <v>711.8</v>
      </c>
      <c r="AN1206">
        <v>99.9</v>
      </c>
      <c r="AO1206">
        <v>31</v>
      </c>
      <c r="AP1206">
        <v>8.1999999999999993</v>
      </c>
    </row>
    <row r="1207" spans="1:42" x14ac:dyDescent="0.25">
      <c r="A1207" s="1">
        <v>32979</v>
      </c>
      <c r="B1207">
        <v>15.2</v>
      </c>
      <c r="C1207">
        <v>3.5710000000000002</v>
      </c>
      <c r="D1207">
        <v>293.8</v>
      </c>
      <c r="E1207">
        <v>99.8</v>
      </c>
      <c r="F1207">
        <v>76</v>
      </c>
      <c r="G1207">
        <v>2.9</v>
      </c>
      <c r="I1207" s="1">
        <v>32995</v>
      </c>
      <c r="J1207">
        <v>21.7</v>
      </c>
      <c r="K1207">
        <v>2.8239999999999998</v>
      </c>
      <c r="L1207">
        <v>694.8</v>
      </c>
      <c r="M1207">
        <v>99.9</v>
      </c>
      <c r="N1207">
        <v>30</v>
      </c>
      <c r="O1207">
        <v>9.8000000000000007</v>
      </c>
      <c r="Q1207" s="1"/>
      <c r="AI1207" s="1">
        <v>32995</v>
      </c>
      <c r="AJ1207" s="13">
        <f>Table13[[#This Row],[Date]]-DATE(YEAR(Table13[[#This Row],[Date]]),1,0)</f>
        <v>122</v>
      </c>
      <c r="AK1207">
        <v>21.7</v>
      </c>
      <c r="AL1207">
        <v>2.8239999999999998</v>
      </c>
      <c r="AM1207">
        <v>694.8</v>
      </c>
      <c r="AN1207">
        <v>99.9</v>
      </c>
      <c r="AO1207">
        <v>30</v>
      </c>
      <c r="AP1207">
        <v>9.8000000000000007</v>
      </c>
    </row>
    <row r="1208" spans="1:42" x14ac:dyDescent="0.25">
      <c r="A1208" s="1">
        <v>32980</v>
      </c>
      <c r="B1208">
        <v>17.399999999999999</v>
      </c>
      <c r="C1208">
        <v>2.9660000000000002</v>
      </c>
      <c r="D1208">
        <v>548.1</v>
      </c>
      <c r="E1208">
        <v>100.1</v>
      </c>
      <c r="F1208">
        <v>57</v>
      </c>
      <c r="G1208">
        <v>5.6000000000000005</v>
      </c>
      <c r="I1208" s="1">
        <v>32996</v>
      </c>
      <c r="J1208">
        <v>25</v>
      </c>
      <c r="K1208">
        <v>2.87</v>
      </c>
      <c r="L1208">
        <v>700.9</v>
      </c>
      <c r="M1208">
        <v>100.2</v>
      </c>
      <c r="N1208">
        <v>30</v>
      </c>
      <c r="O1208">
        <v>11.100000000000001</v>
      </c>
      <c r="Q1208" s="1"/>
      <c r="AI1208" s="1">
        <v>32996</v>
      </c>
      <c r="AJ1208" s="13">
        <f>Table13[[#This Row],[Date]]-DATE(YEAR(Table13[[#This Row],[Date]]),1,0)</f>
        <v>123</v>
      </c>
      <c r="AK1208">
        <v>25</v>
      </c>
      <c r="AL1208">
        <v>2.87</v>
      </c>
      <c r="AM1208">
        <v>700.9</v>
      </c>
      <c r="AN1208">
        <v>100.2</v>
      </c>
      <c r="AO1208">
        <v>30</v>
      </c>
      <c r="AP1208">
        <v>11.100000000000001</v>
      </c>
    </row>
    <row r="1209" spans="1:42" x14ac:dyDescent="0.25">
      <c r="A1209" s="1">
        <v>32981</v>
      </c>
      <c r="B1209">
        <v>18.600000000000001</v>
      </c>
      <c r="C1209">
        <v>3.0289999999999999</v>
      </c>
      <c r="D1209">
        <v>549.6</v>
      </c>
      <c r="E1209">
        <v>100.2</v>
      </c>
      <c r="F1209">
        <v>56</v>
      </c>
      <c r="G1209">
        <v>5.8999999999999995</v>
      </c>
      <c r="I1209" s="1">
        <v>32998</v>
      </c>
      <c r="J1209">
        <v>28</v>
      </c>
      <c r="K1209">
        <v>3.093</v>
      </c>
      <c r="L1209">
        <v>704.9</v>
      </c>
      <c r="M1209">
        <v>100.3</v>
      </c>
      <c r="N1209">
        <v>25</v>
      </c>
      <c r="O1209">
        <v>12.6</v>
      </c>
      <c r="Q1209" s="1"/>
      <c r="AI1209" s="1">
        <v>32998</v>
      </c>
      <c r="AJ1209" s="13">
        <f>Table13[[#This Row],[Date]]-DATE(YEAR(Table13[[#This Row],[Date]]),1,0)</f>
        <v>125</v>
      </c>
      <c r="AK1209">
        <v>28</v>
      </c>
      <c r="AL1209">
        <v>3.093</v>
      </c>
      <c r="AM1209">
        <v>704.9</v>
      </c>
      <c r="AN1209">
        <v>100.3</v>
      </c>
      <c r="AO1209">
        <v>25</v>
      </c>
      <c r="AP1209">
        <v>12.6</v>
      </c>
    </row>
    <row r="1210" spans="1:42" x14ac:dyDescent="0.25">
      <c r="A1210" s="1">
        <v>32982</v>
      </c>
      <c r="B1210">
        <v>18.2</v>
      </c>
      <c r="C1210">
        <v>4.6829999999999998</v>
      </c>
      <c r="D1210">
        <v>552.9</v>
      </c>
      <c r="E1210">
        <v>100.4</v>
      </c>
      <c r="F1210">
        <v>54</v>
      </c>
      <c r="G1210">
        <v>6.5</v>
      </c>
      <c r="I1210" s="1">
        <v>32999</v>
      </c>
      <c r="J1210">
        <v>26.9</v>
      </c>
      <c r="K1210">
        <v>3.4169999999999998</v>
      </c>
      <c r="L1210">
        <v>717.4</v>
      </c>
      <c r="M1210">
        <v>100</v>
      </c>
      <c r="N1210">
        <v>27</v>
      </c>
      <c r="O1210">
        <v>12.8</v>
      </c>
      <c r="Q1210" s="1"/>
      <c r="AI1210" s="1">
        <v>32999</v>
      </c>
      <c r="AJ1210" s="13">
        <f>Table13[[#This Row],[Date]]-DATE(YEAR(Table13[[#This Row],[Date]]),1,0)</f>
        <v>126</v>
      </c>
      <c r="AK1210">
        <v>26.9</v>
      </c>
      <c r="AL1210">
        <v>3.4169999999999998</v>
      </c>
      <c r="AM1210">
        <v>717.4</v>
      </c>
      <c r="AN1210">
        <v>100</v>
      </c>
      <c r="AO1210">
        <v>27</v>
      </c>
      <c r="AP1210">
        <v>12.8</v>
      </c>
    </row>
    <row r="1211" spans="1:42" x14ac:dyDescent="0.25">
      <c r="A1211" s="1">
        <v>32983</v>
      </c>
      <c r="B1211">
        <v>18.3</v>
      </c>
      <c r="C1211">
        <v>3.5489999999999999</v>
      </c>
      <c r="D1211">
        <v>465.2</v>
      </c>
      <c r="E1211">
        <v>100.5</v>
      </c>
      <c r="F1211">
        <v>57</v>
      </c>
      <c r="G1211">
        <v>5.5</v>
      </c>
      <c r="I1211" s="1">
        <v>33000</v>
      </c>
      <c r="J1211">
        <v>23.5</v>
      </c>
      <c r="K1211">
        <v>4.2910000000000004</v>
      </c>
      <c r="L1211">
        <v>736.4</v>
      </c>
      <c r="M1211">
        <v>99.7</v>
      </c>
      <c r="N1211">
        <v>24</v>
      </c>
      <c r="O1211">
        <v>13.200000000000001</v>
      </c>
      <c r="Q1211" s="1"/>
      <c r="AI1211" s="1">
        <v>33000</v>
      </c>
      <c r="AJ1211" s="13">
        <f>Table13[[#This Row],[Date]]-DATE(YEAR(Table13[[#This Row],[Date]]),1,0)</f>
        <v>127</v>
      </c>
      <c r="AK1211">
        <v>23.5</v>
      </c>
      <c r="AL1211">
        <v>4.2910000000000004</v>
      </c>
      <c r="AM1211">
        <v>736.4</v>
      </c>
      <c r="AN1211">
        <v>99.7</v>
      </c>
      <c r="AO1211">
        <v>24</v>
      </c>
      <c r="AP1211">
        <v>13.200000000000001</v>
      </c>
    </row>
    <row r="1212" spans="1:42" x14ac:dyDescent="0.25">
      <c r="A1212" s="1">
        <v>32984</v>
      </c>
      <c r="B1212">
        <v>18.600000000000001</v>
      </c>
      <c r="C1212">
        <v>4.1550000000000002</v>
      </c>
      <c r="D1212">
        <v>657</v>
      </c>
      <c r="E1212">
        <v>100.2</v>
      </c>
      <c r="F1212">
        <v>48</v>
      </c>
      <c r="G1212">
        <v>8.1000000000000014</v>
      </c>
      <c r="I1212" s="1">
        <v>33001</v>
      </c>
      <c r="J1212">
        <v>22.9</v>
      </c>
      <c r="K1212">
        <v>2.6689999999999996</v>
      </c>
      <c r="L1212">
        <v>716.9</v>
      </c>
      <c r="M1212">
        <v>99.9</v>
      </c>
      <c r="N1212">
        <v>25</v>
      </c>
      <c r="O1212">
        <v>10.700000000000001</v>
      </c>
      <c r="Q1212" s="1"/>
      <c r="AI1212" s="1">
        <v>33001</v>
      </c>
      <c r="AJ1212" s="13">
        <f>Table13[[#This Row],[Date]]-DATE(YEAR(Table13[[#This Row],[Date]]),1,0)</f>
        <v>128</v>
      </c>
      <c r="AK1212">
        <v>22.9</v>
      </c>
      <c r="AL1212">
        <v>2.6689999999999996</v>
      </c>
      <c r="AM1212">
        <v>716.9</v>
      </c>
      <c r="AN1212">
        <v>99.9</v>
      </c>
      <c r="AO1212">
        <v>25</v>
      </c>
      <c r="AP1212">
        <v>10.700000000000001</v>
      </c>
    </row>
    <row r="1213" spans="1:42" x14ac:dyDescent="0.25">
      <c r="A1213" s="1">
        <v>32985</v>
      </c>
      <c r="B1213">
        <v>17.7</v>
      </c>
      <c r="C1213">
        <v>4.9649999999999999</v>
      </c>
      <c r="D1213">
        <v>600.29999999999995</v>
      </c>
      <c r="E1213">
        <v>100.2</v>
      </c>
      <c r="F1213">
        <v>52</v>
      </c>
      <c r="G1213">
        <v>7.1999999999999993</v>
      </c>
      <c r="I1213" s="1">
        <v>33002</v>
      </c>
      <c r="J1213">
        <v>20.2</v>
      </c>
      <c r="K1213">
        <v>3.48</v>
      </c>
      <c r="L1213">
        <v>691.4</v>
      </c>
      <c r="M1213">
        <v>100</v>
      </c>
      <c r="N1213">
        <v>37</v>
      </c>
      <c r="O1213">
        <v>9.3000000000000007</v>
      </c>
      <c r="Q1213" s="1"/>
      <c r="AI1213" s="1">
        <v>33002</v>
      </c>
      <c r="AJ1213" s="13">
        <f>Table13[[#This Row],[Date]]-DATE(YEAR(Table13[[#This Row],[Date]]),1,0)</f>
        <v>129</v>
      </c>
      <c r="AK1213">
        <v>20.2</v>
      </c>
      <c r="AL1213">
        <v>3.48</v>
      </c>
      <c r="AM1213">
        <v>691.4</v>
      </c>
      <c r="AN1213">
        <v>100</v>
      </c>
      <c r="AO1213">
        <v>37</v>
      </c>
      <c r="AP1213">
        <v>9.3000000000000007</v>
      </c>
    </row>
    <row r="1214" spans="1:42" x14ac:dyDescent="0.25">
      <c r="A1214" s="1">
        <v>32986</v>
      </c>
      <c r="B1214">
        <v>16.100000000000001</v>
      </c>
      <c r="C1214">
        <v>4.1180000000000003</v>
      </c>
      <c r="D1214">
        <v>450.3</v>
      </c>
      <c r="E1214">
        <v>100</v>
      </c>
      <c r="F1214">
        <v>78</v>
      </c>
      <c r="G1214">
        <v>3.8</v>
      </c>
      <c r="I1214" s="1">
        <v>33003</v>
      </c>
      <c r="J1214">
        <v>16.3</v>
      </c>
      <c r="K1214">
        <v>3.3069999999999999</v>
      </c>
      <c r="L1214">
        <v>397.3</v>
      </c>
      <c r="M1214">
        <v>100.2</v>
      </c>
      <c r="N1214">
        <v>51</v>
      </c>
      <c r="O1214">
        <v>5</v>
      </c>
      <c r="Q1214" s="1"/>
      <c r="AI1214" s="1">
        <v>33003</v>
      </c>
      <c r="AJ1214" s="13">
        <f>Table13[[#This Row],[Date]]-DATE(YEAR(Table13[[#This Row],[Date]]),1,0)</f>
        <v>130</v>
      </c>
      <c r="AK1214">
        <v>16.3</v>
      </c>
      <c r="AL1214">
        <v>3.3069999999999999</v>
      </c>
      <c r="AM1214">
        <v>397.3</v>
      </c>
      <c r="AN1214">
        <v>100.2</v>
      </c>
      <c r="AO1214">
        <v>51</v>
      </c>
      <c r="AP1214">
        <v>5</v>
      </c>
    </row>
    <row r="1215" spans="1:42" x14ac:dyDescent="0.25">
      <c r="A1215" s="1">
        <v>32987</v>
      </c>
      <c r="B1215">
        <v>15.8</v>
      </c>
      <c r="C1215">
        <v>4.1859999999999999</v>
      </c>
      <c r="D1215">
        <v>526.9</v>
      </c>
      <c r="E1215">
        <v>100.2</v>
      </c>
      <c r="F1215">
        <v>57</v>
      </c>
      <c r="G1215">
        <v>5.8</v>
      </c>
      <c r="I1215" s="1">
        <v>33004</v>
      </c>
      <c r="J1215">
        <v>18.7</v>
      </c>
      <c r="K1215">
        <v>3.266</v>
      </c>
      <c r="L1215">
        <v>695.6</v>
      </c>
      <c r="M1215">
        <v>100.1</v>
      </c>
      <c r="N1215">
        <v>44</v>
      </c>
      <c r="O1215">
        <v>8.1999999999999993</v>
      </c>
      <c r="Q1215" s="1"/>
      <c r="AI1215" s="1">
        <v>33004</v>
      </c>
      <c r="AJ1215" s="13">
        <f>Table13[[#This Row],[Date]]-DATE(YEAR(Table13[[#This Row],[Date]]),1,0)</f>
        <v>131</v>
      </c>
      <c r="AK1215">
        <v>18.7</v>
      </c>
      <c r="AL1215">
        <v>3.266</v>
      </c>
      <c r="AM1215">
        <v>695.6</v>
      </c>
      <c r="AN1215">
        <v>100.1</v>
      </c>
      <c r="AO1215">
        <v>44</v>
      </c>
      <c r="AP1215">
        <v>8.1999999999999993</v>
      </c>
    </row>
    <row r="1216" spans="1:42" x14ac:dyDescent="0.25">
      <c r="A1216" s="1">
        <v>32988</v>
      </c>
      <c r="B1216">
        <v>19</v>
      </c>
      <c r="C1216">
        <v>1.74</v>
      </c>
      <c r="D1216">
        <v>624.5</v>
      </c>
      <c r="E1216">
        <v>100.6</v>
      </c>
      <c r="F1216">
        <v>48</v>
      </c>
      <c r="G1216">
        <v>6.2</v>
      </c>
      <c r="I1216" s="1">
        <v>33005</v>
      </c>
      <c r="J1216">
        <v>19.7</v>
      </c>
      <c r="K1216">
        <v>3.7669999999999999</v>
      </c>
      <c r="L1216">
        <v>704.2</v>
      </c>
      <c r="M1216">
        <v>100.2</v>
      </c>
      <c r="N1216">
        <v>37</v>
      </c>
      <c r="O1216">
        <v>9.5</v>
      </c>
      <c r="Q1216" s="1"/>
      <c r="AI1216" s="1">
        <v>33005</v>
      </c>
      <c r="AJ1216" s="13">
        <f>Table13[[#This Row],[Date]]-DATE(YEAR(Table13[[#This Row],[Date]]),1,0)</f>
        <v>132</v>
      </c>
      <c r="AK1216">
        <v>19.7</v>
      </c>
      <c r="AL1216">
        <v>3.7669999999999999</v>
      </c>
      <c r="AM1216">
        <v>704.2</v>
      </c>
      <c r="AN1216">
        <v>100.2</v>
      </c>
      <c r="AO1216">
        <v>37</v>
      </c>
      <c r="AP1216">
        <v>9.5</v>
      </c>
    </row>
    <row r="1217" spans="1:42" x14ac:dyDescent="0.25">
      <c r="A1217" s="1">
        <v>32989</v>
      </c>
      <c r="B1217">
        <v>21.3</v>
      </c>
      <c r="C1217">
        <v>3.1519999999999997</v>
      </c>
      <c r="D1217">
        <v>667.9</v>
      </c>
      <c r="E1217">
        <v>100.4</v>
      </c>
      <c r="F1217">
        <v>50</v>
      </c>
      <c r="G1217">
        <v>8.4</v>
      </c>
      <c r="I1217" s="1">
        <v>33006</v>
      </c>
      <c r="J1217">
        <v>20.2</v>
      </c>
      <c r="K1217">
        <v>2.9930000000000003</v>
      </c>
      <c r="L1217">
        <v>630</v>
      </c>
      <c r="M1217">
        <v>100</v>
      </c>
      <c r="N1217">
        <v>35</v>
      </c>
      <c r="O1217">
        <v>8.8000000000000007</v>
      </c>
      <c r="Q1217" s="1"/>
      <c r="AI1217" s="1">
        <v>33006</v>
      </c>
      <c r="AJ1217" s="13">
        <f>Table13[[#This Row],[Date]]-DATE(YEAR(Table13[[#This Row],[Date]]),1,0)</f>
        <v>133</v>
      </c>
      <c r="AK1217">
        <v>20.2</v>
      </c>
      <c r="AL1217">
        <v>2.9930000000000003</v>
      </c>
      <c r="AM1217">
        <v>630</v>
      </c>
      <c r="AN1217">
        <v>100</v>
      </c>
      <c r="AO1217">
        <v>35</v>
      </c>
      <c r="AP1217">
        <v>8.8000000000000007</v>
      </c>
    </row>
    <row r="1218" spans="1:42" x14ac:dyDescent="0.25">
      <c r="A1218" s="1">
        <v>32990</v>
      </c>
      <c r="B1218">
        <v>23.2</v>
      </c>
      <c r="C1218">
        <v>2.5920000000000001</v>
      </c>
      <c r="D1218">
        <v>646.29999999999995</v>
      </c>
      <c r="E1218">
        <v>100.2</v>
      </c>
      <c r="F1218">
        <v>45</v>
      </c>
      <c r="G1218">
        <v>8.5</v>
      </c>
      <c r="I1218" s="1">
        <v>33007</v>
      </c>
      <c r="J1218">
        <v>20.100000000000001</v>
      </c>
      <c r="K1218">
        <v>4.492</v>
      </c>
      <c r="L1218">
        <v>731.3</v>
      </c>
      <c r="M1218">
        <v>99.9</v>
      </c>
      <c r="N1218">
        <v>32</v>
      </c>
      <c r="O1218">
        <v>10.8</v>
      </c>
      <c r="Q1218" s="1"/>
      <c r="AI1218" s="1">
        <v>33007</v>
      </c>
      <c r="AJ1218" s="13">
        <f>Table13[[#This Row],[Date]]-DATE(YEAR(Table13[[#This Row],[Date]]),1,0)</f>
        <v>134</v>
      </c>
      <c r="AK1218">
        <v>20.100000000000001</v>
      </c>
      <c r="AL1218">
        <v>4.492</v>
      </c>
      <c r="AM1218">
        <v>731.3</v>
      </c>
      <c r="AN1218">
        <v>99.9</v>
      </c>
      <c r="AO1218">
        <v>32</v>
      </c>
      <c r="AP1218">
        <v>10.8</v>
      </c>
    </row>
    <row r="1219" spans="1:42" x14ac:dyDescent="0.25">
      <c r="A1219" s="1">
        <v>32991</v>
      </c>
      <c r="B1219">
        <v>22.3</v>
      </c>
      <c r="C1219">
        <v>5.931</v>
      </c>
      <c r="D1219">
        <v>649.20000000000005</v>
      </c>
      <c r="E1219">
        <v>100</v>
      </c>
      <c r="F1219">
        <v>42</v>
      </c>
      <c r="G1219">
        <v>11.200000000000001</v>
      </c>
      <c r="I1219" s="1">
        <v>33008</v>
      </c>
      <c r="J1219">
        <v>18.899999999999999</v>
      </c>
      <c r="K1219">
        <v>3.6669999999999998</v>
      </c>
      <c r="L1219">
        <v>729.2</v>
      </c>
      <c r="M1219">
        <v>100.3</v>
      </c>
      <c r="N1219">
        <v>40</v>
      </c>
      <c r="O1219">
        <v>9.3000000000000007</v>
      </c>
      <c r="Q1219" s="1"/>
      <c r="AI1219" s="1">
        <v>33008</v>
      </c>
      <c r="AJ1219" s="13">
        <f>Table13[[#This Row],[Date]]-DATE(YEAR(Table13[[#This Row],[Date]]),1,0)</f>
        <v>135</v>
      </c>
      <c r="AK1219">
        <v>18.899999999999999</v>
      </c>
      <c r="AL1219">
        <v>3.6669999999999998</v>
      </c>
      <c r="AM1219">
        <v>729.2</v>
      </c>
      <c r="AN1219">
        <v>100.3</v>
      </c>
      <c r="AO1219">
        <v>40</v>
      </c>
      <c r="AP1219">
        <v>9.3000000000000007</v>
      </c>
    </row>
    <row r="1220" spans="1:42" x14ac:dyDescent="0.25">
      <c r="A1220" s="1">
        <v>32992</v>
      </c>
      <c r="B1220">
        <v>17.100000000000001</v>
      </c>
      <c r="C1220">
        <v>6.6920000000000002</v>
      </c>
      <c r="D1220">
        <v>723.1</v>
      </c>
      <c r="E1220">
        <v>99.9</v>
      </c>
      <c r="F1220">
        <v>28</v>
      </c>
      <c r="G1220">
        <v>11.899999999999999</v>
      </c>
      <c r="I1220" s="1">
        <v>33009</v>
      </c>
      <c r="J1220">
        <v>22.5</v>
      </c>
      <c r="K1220">
        <v>2.9019999999999997</v>
      </c>
      <c r="L1220">
        <v>641.5</v>
      </c>
      <c r="M1220">
        <v>100.3</v>
      </c>
      <c r="N1220">
        <v>31</v>
      </c>
      <c r="O1220">
        <v>9.3999999999999986</v>
      </c>
      <c r="Q1220" s="1"/>
      <c r="AI1220" s="1">
        <v>33009</v>
      </c>
      <c r="AJ1220" s="13">
        <f>Table13[[#This Row],[Date]]-DATE(YEAR(Table13[[#This Row],[Date]]),1,0)</f>
        <v>136</v>
      </c>
      <c r="AK1220">
        <v>22.5</v>
      </c>
      <c r="AL1220">
        <v>2.9019999999999997</v>
      </c>
      <c r="AM1220">
        <v>641.5</v>
      </c>
      <c r="AN1220">
        <v>100.3</v>
      </c>
      <c r="AO1220">
        <v>31</v>
      </c>
      <c r="AP1220">
        <v>9.3999999999999986</v>
      </c>
    </row>
    <row r="1221" spans="1:42" x14ac:dyDescent="0.25">
      <c r="A1221" s="1">
        <v>32993</v>
      </c>
      <c r="B1221">
        <v>16.2</v>
      </c>
      <c r="C1221">
        <v>2.1</v>
      </c>
      <c r="D1221">
        <v>656.1</v>
      </c>
      <c r="E1221">
        <v>99.9</v>
      </c>
      <c r="F1221">
        <v>43</v>
      </c>
      <c r="G1221">
        <v>6.7</v>
      </c>
      <c r="I1221" s="1">
        <v>33010</v>
      </c>
      <c r="J1221">
        <v>20.2</v>
      </c>
      <c r="K1221">
        <v>5.1890000000000001</v>
      </c>
      <c r="L1221">
        <v>709.3</v>
      </c>
      <c r="M1221">
        <v>100.1</v>
      </c>
      <c r="N1221">
        <v>31</v>
      </c>
      <c r="O1221">
        <v>11.399999999999999</v>
      </c>
      <c r="Q1221" s="1"/>
      <c r="AI1221" s="1">
        <v>33010</v>
      </c>
      <c r="AJ1221" s="13">
        <f>Table13[[#This Row],[Date]]-DATE(YEAR(Table13[[#This Row],[Date]]),1,0)</f>
        <v>137</v>
      </c>
      <c r="AK1221">
        <v>20.2</v>
      </c>
      <c r="AL1221">
        <v>5.1890000000000001</v>
      </c>
      <c r="AM1221">
        <v>709.3</v>
      </c>
      <c r="AN1221">
        <v>100.1</v>
      </c>
      <c r="AO1221">
        <v>31</v>
      </c>
      <c r="AP1221">
        <v>11.399999999999999</v>
      </c>
    </row>
    <row r="1222" spans="1:42" x14ac:dyDescent="0.25">
      <c r="A1222" s="1">
        <v>32994</v>
      </c>
      <c r="B1222">
        <v>19.399999999999999</v>
      </c>
      <c r="C1222">
        <v>1.6669999999999998</v>
      </c>
      <c r="D1222">
        <v>711.8</v>
      </c>
      <c r="E1222">
        <v>99.9</v>
      </c>
      <c r="F1222">
        <v>31</v>
      </c>
      <c r="G1222">
        <v>8.1999999999999993</v>
      </c>
      <c r="I1222" s="1">
        <v>33011</v>
      </c>
      <c r="J1222">
        <v>17.2</v>
      </c>
      <c r="K1222">
        <v>4.5460000000000003</v>
      </c>
      <c r="L1222">
        <v>716.9</v>
      </c>
      <c r="M1222">
        <v>100.3</v>
      </c>
      <c r="N1222">
        <v>38</v>
      </c>
      <c r="O1222">
        <v>9</v>
      </c>
      <c r="Q1222" s="1"/>
      <c r="AI1222" s="1">
        <v>33011</v>
      </c>
      <c r="AJ1222" s="13">
        <f>Table13[[#This Row],[Date]]-DATE(YEAR(Table13[[#This Row],[Date]]),1,0)</f>
        <v>138</v>
      </c>
      <c r="AK1222">
        <v>17.2</v>
      </c>
      <c r="AL1222">
        <v>4.5460000000000003</v>
      </c>
      <c r="AM1222">
        <v>716.9</v>
      </c>
      <c r="AN1222">
        <v>100.3</v>
      </c>
      <c r="AO1222">
        <v>38</v>
      </c>
      <c r="AP1222">
        <v>9</v>
      </c>
    </row>
    <row r="1223" spans="1:42" x14ac:dyDescent="0.25">
      <c r="A1223" s="1">
        <v>32995</v>
      </c>
      <c r="B1223">
        <v>21.7</v>
      </c>
      <c r="C1223">
        <v>2.8239999999999998</v>
      </c>
      <c r="D1223">
        <v>694.8</v>
      </c>
      <c r="E1223">
        <v>99.9</v>
      </c>
      <c r="F1223">
        <v>30</v>
      </c>
      <c r="G1223">
        <v>9.8000000000000007</v>
      </c>
      <c r="I1223" s="1">
        <v>33012</v>
      </c>
      <c r="J1223">
        <v>16.5</v>
      </c>
      <c r="K1223">
        <v>5.94</v>
      </c>
      <c r="L1223">
        <v>705.7</v>
      </c>
      <c r="M1223">
        <v>100.3</v>
      </c>
      <c r="N1223">
        <v>40</v>
      </c>
      <c r="O1223">
        <v>9.6999999999999993</v>
      </c>
      <c r="Q1223" s="1"/>
      <c r="AI1223" s="1">
        <v>33012</v>
      </c>
      <c r="AJ1223" s="13">
        <f>Table13[[#This Row],[Date]]-DATE(YEAR(Table13[[#This Row],[Date]]),1,0)</f>
        <v>139</v>
      </c>
      <c r="AK1223">
        <v>16.5</v>
      </c>
      <c r="AL1223">
        <v>5.94</v>
      </c>
      <c r="AM1223">
        <v>705.7</v>
      </c>
      <c r="AN1223">
        <v>100.3</v>
      </c>
      <c r="AO1223">
        <v>40</v>
      </c>
      <c r="AP1223">
        <v>9.6999999999999993</v>
      </c>
    </row>
    <row r="1224" spans="1:42" x14ac:dyDescent="0.25">
      <c r="A1224" s="1">
        <v>32996</v>
      </c>
      <c r="B1224">
        <v>25</v>
      </c>
      <c r="C1224">
        <v>2.87</v>
      </c>
      <c r="D1224">
        <v>700.9</v>
      </c>
      <c r="E1224">
        <v>100.2</v>
      </c>
      <c r="F1224">
        <v>30</v>
      </c>
      <c r="G1224">
        <v>11.100000000000001</v>
      </c>
      <c r="I1224" s="1">
        <v>33013</v>
      </c>
      <c r="J1224">
        <v>19.8</v>
      </c>
      <c r="K1224">
        <v>4.5549999999999997</v>
      </c>
      <c r="L1224">
        <v>742.7</v>
      </c>
      <c r="M1224">
        <v>100.5</v>
      </c>
      <c r="N1224">
        <v>38</v>
      </c>
      <c r="O1224">
        <v>10.199999999999999</v>
      </c>
      <c r="Q1224" s="1"/>
      <c r="AI1224" s="1">
        <v>33013</v>
      </c>
      <c r="AJ1224" s="13">
        <f>Table13[[#This Row],[Date]]-DATE(YEAR(Table13[[#This Row],[Date]]),1,0)</f>
        <v>140</v>
      </c>
      <c r="AK1224">
        <v>19.8</v>
      </c>
      <c r="AL1224">
        <v>4.5549999999999997</v>
      </c>
      <c r="AM1224">
        <v>742.7</v>
      </c>
      <c r="AN1224">
        <v>100.5</v>
      </c>
      <c r="AO1224">
        <v>38</v>
      </c>
      <c r="AP1224">
        <v>10.199999999999999</v>
      </c>
    </row>
    <row r="1225" spans="1:42" x14ac:dyDescent="0.25">
      <c r="A1225" s="1">
        <v>32997</v>
      </c>
      <c r="B1225">
        <v>26.9</v>
      </c>
      <c r="C1225">
        <v>-999</v>
      </c>
      <c r="D1225">
        <v>706.8</v>
      </c>
      <c r="E1225">
        <v>100.4</v>
      </c>
      <c r="F1225">
        <v>27</v>
      </c>
      <c r="G1225">
        <v>12.4</v>
      </c>
      <c r="I1225" s="1">
        <v>33014</v>
      </c>
      <c r="J1225">
        <v>21.2</v>
      </c>
      <c r="K1225">
        <v>4.391</v>
      </c>
      <c r="L1225">
        <v>577.70000000000005</v>
      </c>
      <c r="M1225">
        <v>100.5</v>
      </c>
      <c r="N1225">
        <v>45</v>
      </c>
      <c r="O1225">
        <v>8.2999999999999989</v>
      </c>
      <c r="Q1225" s="1"/>
      <c r="AI1225" s="1">
        <v>33014</v>
      </c>
      <c r="AJ1225" s="13">
        <f>Table13[[#This Row],[Date]]-DATE(YEAR(Table13[[#This Row],[Date]]),1,0)</f>
        <v>141</v>
      </c>
      <c r="AK1225">
        <v>21.2</v>
      </c>
      <c r="AL1225">
        <v>4.391</v>
      </c>
      <c r="AM1225">
        <v>577.70000000000005</v>
      </c>
      <c r="AN1225">
        <v>100.5</v>
      </c>
      <c r="AO1225">
        <v>45</v>
      </c>
      <c r="AP1225">
        <v>8.2999999999999989</v>
      </c>
    </row>
    <row r="1226" spans="1:42" x14ac:dyDescent="0.25">
      <c r="A1226" s="1">
        <v>32998</v>
      </c>
      <c r="B1226">
        <v>28</v>
      </c>
      <c r="C1226">
        <v>3.093</v>
      </c>
      <c r="D1226">
        <v>704.9</v>
      </c>
      <c r="E1226">
        <v>100.3</v>
      </c>
      <c r="F1226">
        <v>25</v>
      </c>
      <c r="G1226">
        <v>12.6</v>
      </c>
      <c r="I1226" s="1">
        <v>33015</v>
      </c>
      <c r="J1226">
        <v>21.9</v>
      </c>
      <c r="K1226">
        <v>3.4119999999999999</v>
      </c>
      <c r="L1226">
        <v>724.3</v>
      </c>
      <c r="M1226">
        <v>100.4</v>
      </c>
      <c r="N1226">
        <v>47</v>
      </c>
      <c r="O1226">
        <v>9.5</v>
      </c>
      <c r="Q1226" s="1"/>
      <c r="AI1226" s="1">
        <v>33015</v>
      </c>
      <c r="AJ1226" s="13">
        <f>Table13[[#This Row],[Date]]-DATE(YEAR(Table13[[#This Row],[Date]]),1,0)</f>
        <v>142</v>
      </c>
      <c r="AK1226">
        <v>21.9</v>
      </c>
      <c r="AL1226">
        <v>3.4119999999999999</v>
      </c>
      <c r="AM1226">
        <v>724.3</v>
      </c>
      <c r="AN1226">
        <v>100.4</v>
      </c>
      <c r="AO1226">
        <v>47</v>
      </c>
      <c r="AP1226">
        <v>9.5</v>
      </c>
    </row>
    <row r="1227" spans="1:42" x14ac:dyDescent="0.25">
      <c r="A1227" s="1">
        <v>32999</v>
      </c>
      <c r="B1227">
        <v>26.9</v>
      </c>
      <c r="C1227">
        <v>3.4169999999999998</v>
      </c>
      <c r="D1227">
        <v>717.4</v>
      </c>
      <c r="E1227">
        <v>100</v>
      </c>
      <c r="F1227">
        <v>27</v>
      </c>
      <c r="G1227">
        <v>12.8</v>
      </c>
      <c r="I1227" s="1">
        <v>33016</v>
      </c>
      <c r="J1227">
        <v>16.600000000000001</v>
      </c>
      <c r="K1227">
        <v>3.9910000000000001</v>
      </c>
      <c r="L1227">
        <v>399.6</v>
      </c>
      <c r="M1227">
        <v>100</v>
      </c>
      <c r="N1227">
        <v>71</v>
      </c>
      <c r="O1227">
        <v>3.9000000000000004</v>
      </c>
      <c r="Q1227" s="1"/>
      <c r="AI1227" s="1">
        <v>33016</v>
      </c>
      <c r="AJ1227" s="13">
        <f>Table13[[#This Row],[Date]]-DATE(YEAR(Table13[[#This Row],[Date]]),1,0)</f>
        <v>143</v>
      </c>
      <c r="AK1227">
        <v>16.600000000000001</v>
      </c>
      <c r="AL1227">
        <v>3.9910000000000001</v>
      </c>
      <c r="AM1227">
        <v>399.6</v>
      </c>
      <c r="AN1227">
        <v>100</v>
      </c>
      <c r="AO1227">
        <v>71</v>
      </c>
      <c r="AP1227">
        <v>3.9000000000000004</v>
      </c>
    </row>
    <row r="1228" spans="1:42" x14ac:dyDescent="0.25">
      <c r="A1228" s="1">
        <v>33000</v>
      </c>
      <c r="B1228">
        <v>23.5</v>
      </c>
      <c r="C1228">
        <v>4.2910000000000004</v>
      </c>
      <c r="D1228">
        <v>736.4</v>
      </c>
      <c r="E1228">
        <v>99.7</v>
      </c>
      <c r="F1228">
        <v>24</v>
      </c>
      <c r="G1228">
        <v>13.200000000000001</v>
      </c>
      <c r="I1228" s="1">
        <v>33017</v>
      </c>
      <c r="J1228">
        <v>16.399999999999999</v>
      </c>
      <c r="K1228">
        <v>4.71</v>
      </c>
      <c r="L1228">
        <v>762.7</v>
      </c>
      <c r="M1228">
        <v>100.5</v>
      </c>
      <c r="N1228">
        <v>48</v>
      </c>
      <c r="O1228">
        <v>9.1</v>
      </c>
      <c r="Q1228" s="1"/>
      <c r="AI1228" s="1">
        <v>33017</v>
      </c>
      <c r="AJ1228" s="13">
        <f>Table13[[#This Row],[Date]]-DATE(YEAR(Table13[[#This Row],[Date]]),1,0)</f>
        <v>144</v>
      </c>
      <c r="AK1228">
        <v>16.399999999999999</v>
      </c>
      <c r="AL1228">
        <v>4.71</v>
      </c>
      <c r="AM1228">
        <v>762.7</v>
      </c>
      <c r="AN1228">
        <v>100.5</v>
      </c>
      <c r="AO1228">
        <v>48</v>
      </c>
      <c r="AP1228">
        <v>9.1</v>
      </c>
    </row>
    <row r="1229" spans="1:42" x14ac:dyDescent="0.25">
      <c r="A1229" s="1">
        <v>33001</v>
      </c>
      <c r="B1229">
        <v>22.9</v>
      </c>
      <c r="C1229">
        <v>2.6689999999999996</v>
      </c>
      <c r="D1229">
        <v>716.9</v>
      </c>
      <c r="E1229">
        <v>99.9</v>
      </c>
      <c r="F1229">
        <v>25</v>
      </c>
      <c r="G1229">
        <v>10.700000000000001</v>
      </c>
      <c r="I1229" s="1">
        <v>33018</v>
      </c>
      <c r="J1229">
        <v>19.399999999999999</v>
      </c>
      <c r="K1229">
        <v>3.4530000000000003</v>
      </c>
      <c r="L1229">
        <v>696.5</v>
      </c>
      <c r="M1229">
        <v>100.3</v>
      </c>
      <c r="N1229">
        <v>39</v>
      </c>
      <c r="O1229">
        <v>9.1</v>
      </c>
      <c r="Q1229" s="1"/>
      <c r="AI1229" s="1">
        <v>33018</v>
      </c>
      <c r="AJ1229" s="13">
        <f>Table13[[#This Row],[Date]]-DATE(YEAR(Table13[[#This Row],[Date]]),1,0)</f>
        <v>145</v>
      </c>
      <c r="AK1229">
        <v>19.399999999999999</v>
      </c>
      <c r="AL1229">
        <v>3.4530000000000003</v>
      </c>
      <c r="AM1229">
        <v>696.5</v>
      </c>
      <c r="AN1229">
        <v>100.3</v>
      </c>
      <c r="AO1229">
        <v>39</v>
      </c>
      <c r="AP1229">
        <v>9.1</v>
      </c>
    </row>
    <row r="1230" spans="1:42" x14ac:dyDescent="0.25">
      <c r="A1230" s="1">
        <v>33002</v>
      </c>
      <c r="B1230">
        <v>20.2</v>
      </c>
      <c r="C1230">
        <v>3.48</v>
      </c>
      <c r="D1230">
        <v>691.4</v>
      </c>
      <c r="E1230">
        <v>100</v>
      </c>
      <c r="F1230">
        <v>37</v>
      </c>
      <c r="G1230">
        <v>9.3000000000000007</v>
      </c>
      <c r="I1230" s="1">
        <v>33019</v>
      </c>
      <c r="J1230">
        <v>20</v>
      </c>
      <c r="K1230">
        <v>4.774</v>
      </c>
      <c r="L1230">
        <v>621.29999999999995</v>
      </c>
      <c r="M1230">
        <v>100.3</v>
      </c>
      <c r="N1230">
        <v>47</v>
      </c>
      <c r="O1230">
        <v>9.1</v>
      </c>
      <c r="Q1230" s="1"/>
      <c r="AI1230" s="1">
        <v>33019</v>
      </c>
      <c r="AJ1230" s="13">
        <f>Table13[[#This Row],[Date]]-DATE(YEAR(Table13[[#This Row],[Date]]),1,0)</f>
        <v>146</v>
      </c>
      <c r="AK1230">
        <v>20</v>
      </c>
      <c r="AL1230">
        <v>4.774</v>
      </c>
      <c r="AM1230">
        <v>621.29999999999995</v>
      </c>
      <c r="AN1230">
        <v>100.3</v>
      </c>
      <c r="AO1230">
        <v>47</v>
      </c>
      <c r="AP1230">
        <v>9.1</v>
      </c>
    </row>
    <row r="1231" spans="1:42" x14ac:dyDescent="0.25">
      <c r="A1231" s="1">
        <v>33003</v>
      </c>
      <c r="B1231">
        <v>16.3</v>
      </c>
      <c r="C1231">
        <v>3.3069999999999999</v>
      </c>
      <c r="D1231">
        <v>397.3</v>
      </c>
      <c r="E1231">
        <v>100.2</v>
      </c>
      <c r="F1231">
        <v>51</v>
      </c>
      <c r="G1231">
        <v>5</v>
      </c>
      <c r="I1231" s="1">
        <v>33020</v>
      </c>
      <c r="J1231">
        <v>16.600000000000001</v>
      </c>
      <c r="K1231">
        <v>3.5619999999999998</v>
      </c>
      <c r="L1231">
        <v>183.9</v>
      </c>
      <c r="M1231">
        <v>99.9</v>
      </c>
      <c r="N1231">
        <v>82</v>
      </c>
      <c r="O1231">
        <v>2</v>
      </c>
      <c r="Q1231" s="1"/>
      <c r="AI1231" s="1">
        <v>33020</v>
      </c>
      <c r="AJ1231" s="13">
        <f>Table13[[#This Row],[Date]]-DATE(YEAR(Table13[[#This Row],[Date]]),1,0)</f>
        <v>147</v>
      </c>
      <c r="AK1231">
        <v>16.600000000000001</v>
      </c>
      <c r="AL1231">
        <v>3.5619999999999998</v>
      </c>
      <c r="AM1231">
        <v>183.9</v>
      </c>
      <c r="AN1231">
        <v>99.9</v>
      </c>
      <c r="AO1231">
        <v>82</v>
      </c>
      <c r="AP1231">
        <v>2</v>
      </c>
    </row>
    <row r="1232" spans="1:42" x14ac:dyDescent="0.25">
      <c r="A1232" s="1">
        <v>33004</v>
      </c>
      <c r="B1232">
        <v>18.7</v>
      </c>
      <c r="C1232">
        <v>3.266</v>
      </c>
      <c r="D1232">
        <v>695.6</v>
      </c>
      <c r="E1232">
        <v>100.1</v>
      </c>
      <c r="F1232">
        <v>44</v>
      </c>
      <c r="G1232">
        <v>8.1999999999999993</v>
      </c>
      <c r="I1232" s="1">
        <v>33021</v>
      </c>
      <c r="J1232">
        <v>16.3</v>
      </c>
      <c r="K1232">
        <v>4.9340000000000002</v>
      </c>
      <c r="L1232">
        <v>494.8</v>
      </c>
      <c r="M1232">
        <v>99.7</v>
      </c>
      <c r="N1232">
        <v>70</v>
      </c>
      <c r="O1232">
        <v>4.9000000000000004</v>
      </c>
      <c r="Q1232" s="1"/>
      <c r="AI1232" s="1">
        <v>33021</v>
      </c>
      <c r="AJ1232" s="13">
        <f>Table13[[#This Row],[Date]]-DATE(YEAR(Table13[[#This Row],[Date]]),1,0)</f>
        <v>148</v>
      </c>
      <c r="AK1232">
        <v>16.3</v>
      </c>
      <c r="AL1232">
        <v>4.9340000000000002</v>
      </c>
      <c r="AM1232">
        <v>494.8</v>
      </c>
      <c r="AN1232">
        <v>99.7</v>
      </c>
      <c r="AO1232">
        <v>70</v>
      </c>
      <c r="AP1232">
        <v>4.9000000000000004</v>
      </c>
    </row>
    <row r="1233" spans="1:42" x14ac:dyDescent="0.25">
      <c r="A1233" s="1">
        <v>33005</v>
      </c>
      <c r="B1233">
        <v>19.7</v>
      </c>
      <c r="C1233">
        <v>3.7669999999999999</v>
      </c>
      <c r="D1233">
        <v>704.2</v>
      </c>
      <c r="E1233">
        <v>100.2</v>
      </c>
      <c r="F1233">
        <v>37</v>
      </c>
      <c r="G1233">
        <v>9.5</v>
      </c>
      <c r="I1233" s="1">
        <v>33022</v>
      </c>
      <c r="J1233">
        <v>18</v>
      </c>
      <c r="K1233">
        <v>3.968</v>
      </c>
      <c r="L1233">
        <v>719.9</v>
      </c>
      <c r="M1233">
        <v>100.3</v>
      </c>
      <c r="N1233">
        <v>57</v>
      </c>
      <c r="O1233">
        <v>8</v>
      </c>
      <c r="Q1233" s="1"/>
      <c r="AI1233" s="1">
        <v>33022</v>
      </c>
      <c r="AJ1233" s="13">
        <f>Table13[[#This Row],[Date]]-DATE(YEAR(Table13[[#This Row],[Date]]),1,0)</f>
        <v>149</v>
      </c>
      <c r="AK1233">
        <v>18</v>
      </c>
      <c r="AL1233">
        <v>3.968</v>
      </c>
      <c r="AM1233">
        <v>719.9</v>
      </c>
      <c r="AN1233">
        <v>100.3</v>
      </c>
      <c r="AO1233">
        <v>57</v>
      </c>
      <c r="AP1233">
        <v>8</v>
      </c>
    </row>
    <row r="1234" spans="1:42" x14ac:dyDescent="0.25">
      <c r="A1234" s="1">
        <v>33006</v>
      </c>
      <c r="B1234">
        <v>20.2</v>
      </c>
      <c r="C1234">
        <v>2.9930000000000003</v>
      </c>
      <c r="D1234">
        <v>630</v>
      </c>
      <c r="E1234">
        <v>100</v>
      </c>
      <c r="F1234">
        <v>35</v>
      </c>
      <c r="G1234">
        <v>8.8000000000000007</v>
      </c>
      <c r="I1234" s="1">
        <v>33023</v>
      </c>
      <c r="J1234">
        <v>18.5</v>
      </c>
      <c r="K1234">
        <v>4.6239999999999997</v>
      </c>
      <c r="L1234">
        <v>599.20000000000005</v>
      </c>
      <c r="M1234">
        <v>100.3</v>
      </c>
      <c r="N1234">
        <v>53</v>
      </c>
      <c r="O1234">
        <v>7.7</v>
      </c>
      <c r="Q1234" s="1"/>
      <c r="AI1234" s="1">
        <v>33023</v>
      </c>
      <c r="AJ1234" s="13">
        <f>Table13[[#This Row],[Date]]-DATE(YEAR(Table13[[#This Row],[Date]]),1,0)</f>
        <v>150</v>
      </c>
      <c r="AK1234">
        <v>18.5</v>
      </c>
      <c r="AL1234">
        <v>4.6239999999999997</v>
      </c>
      <c r="AM1234">
        <v>599.20000000000005</v>
      </c>
      <c r="AN1234">
        <v>100.3</v>
      </c>
      <c r="AO1234">
        <v>53</v>
      </c>
      <c r="AP1234">
        <v>7.7</v>
      </c>
    </row>
    <row r="1235" spans="1:42" x14ac:dyDescent="0.25">
      <c r="A1235" s="1">
        <v>33007</v>
      </c>
      <c r="B1235">
        <v>20.100000000000001</v>
      </c>
      <c r="C1235">
        <v>4.492</v>
      </c>
      <c r="D1235">
        <v>731.3</v>
      </c>
      <c r="E1235">
        <v>99.9</v>
      </c>
      <c r="F1235">
        <v>32</v>
      </c>
      <c r="G1235">
        <v>10.8</v>
      </c>
      <c r="I1235" s="1">
        <v>33024</v>
      </c>
      <c r="J1235">
        <v>17.3</v>
      </c>
      <c r="K1235">
        <v>5.99</v>
      </c>
      <c r="L1235">
        <v>570.9</v>
      </c>
      <c r="M1235">
        <v>100.4</v>
      </c>
      <c r="N1235">
        <v>48</v>
      </c>
      <c r="O1235">
        <v>8.1999999999999993</v>
      </c>
      <c r="Q1235" s="1"/>
      <c r="AI1235" s="1">
        <v>33024</v>
      </c>
      <c r="AJ1235" s="13">
        <f>Table13[[#This Row],[Date]]-DATE(YEAR(Table13[[#This Row],[Date]]),1,0)</f>
        <v>151</v>
      </c>
      <c r="AK1235">
        <v>17.3</v>
      </c>
      <c r="AL1235">
        <v>5.99</v>
      </c>
      <c r="AM1235">
        <v>570.9</v>
      </c>
      <c r="AN1235">
        <v>100.4</v>
      </c>
      <c r="AO1235">
        <v>48</v>
      </c>
      <c r="AP1235">
        <v>8.1999999999999993</v>
      </c>
    </row>
    <row r="1236" spans="1:42" x14ac:dyDescent="0.25">
      <c r="A1236" s="1">
        <v>33008</v>
      </c>
      <c r="B1236">
        <v>18.899999999999999</v>
      </c>
      <c r="C1236">
        <v>3.6669999999999998</v>
      </c>
      <c r="D1236">
        <v>729.2</v>
      </c>
      <c r="E1236">
        <v>100.3</v>
      </c>
      <c r="F1236">
        <v>40</v>
      </c>
      <c r="G1236">
        <v>9.3000000000000007</v>
      </c>
      <c r="I1236" s="1">
        <v>33025</v>
      </c>
      <c r="J1236">
        <v>18</v>
      </c>
      <c r="K1236">
        <v>4.2639999999999993</v>
      </c>
      <c r="L1236">
        <v>744.2</v>
      </c>
      <c r="M1236">
        <v>100.6</v>
      </c>
      <c r="N1236">
        <v>47</v>
      </c>
      <c r="O1236">
        <v>9.3000000000000007</v>
      </c>
      <c r="Q1236" s="1"/>
      <c r="AI1236" s="1">
        <v>33025</v>
      </c>
      <c r="AJ1236" s="13">
        <f>Table13[[#This Row],[Date]]-DATE(YEAR(Table13[[#This Row],[Date]]),1,0)</f>
        <v>152</v>
      </c>
      <c r="AK1236">
        <v>18</v>
      </c>
      <c r="AL1236">
        <v>4.2639999999999993</v>
      </c>
      <c r="AM1236">
        <v>744.2</v>
      </c>
      <c r="AN1236">
        <v>100.6</v>
      </c>
      <c r="AO1236">
        <v>47</v>
      </c>
      <c r="AP1236">
        <v>9.3000000000000007</v>
      </c>
    </row>
    <row r="1237" spans="1:42" x14ac:dyDescent="0.25">
      <c r="A1237" s="1">
        <v>33009</v>
      </c>
      <c r="B1237">
        <v>22.5</v>
      </c>
      <c r="C1237">
        <v>2.9019999999999997</v>
      </c>
      <c r="D1237">
        <v>641.5</v>
      </c>
      <c r="E1237">
        <v>100.3</v>
      </c>
      <c r="F1237">
        <v>31</v>
      </c>
      <c r="G1237">
        <v>9.3999999999999986</v>
      </c>
      <c r="I1237" s="1">
        <v>33026</v>
      </c>
      <c r="J1237">
        <v>22.1</v>
      </c>
      <c r="K1237">
        <v>3.0750000000000002</v>
      </c>
      <c r="L1237">
        <v>760.9</v>
      </c>
      <c r="M1237">
        <v>100.6</v>
      </c>
      <c r="N1237">
        <v>38</v>
      </c>
      <c r="O1237">
        <v>10.5</v>
      </c>
      <c r="Q1237" s="1"/>
      <c r="AI1237" s="1">
        <v>33026</v>
      </c>
      <c r="AJ1237" s="13">
        <f>Table13[[#This Row],[Date]]-DATE(YEAR(Table13[[#This Row],[Date]]),1,0)</f>
        <v>153</v>
      </c>
      <c r="AK1237">
        <v>22.1</v>
      </c>
      <c r="AL1237">
        <v>3.0750000000000002</v>
      </c>
      <c r="AM1237">
        <v>760.9</v>
      </c>
      <c r="AN1237">
        <v>100.6</v>
      </c>
      <c r="AO1237">
        <v>38</v>
      </c>
      <c r="AP1237">
        <v>10.5</v>
      </c>
    </row>
    <row r="1238" spans="1:42" x14ac:dyDescent="0.25">
      <c r="A1238" s="1">
        <v>33010</v>
      </c>
      <c r="B1238">
        <v>20.2</v>
      </c>
      <c r="C1238">
        <v>5.1890000000000001</v>
      </c>
      <c r="D1238">
        <v>709.3</v>
      </c>
      <c r="E1238">
        <v>100.1</v>
      </c>
      <c r="F1238">
        <v>31</v>
      </c>
      <c r="G1238">
        <v>11.399999999999999</v>
      </c>
      <c r="I1238" s="1">
        <v>33027</v>
      </c>
      <c r="J1238">
        <v>23.6</v>
      </c>
      <c r="K1238">
        <v>5.1389999999999993</v>
      </c>
      <c r="L1238">
        <v>722.6</v>
      </c>
      <c r="M1238">
        <v>100.7</v>
      </c>
      <c r="N1238">
        <v>38</v>
      </c>
      <c r="O1238">
        <v>12</v>
      </c>
      <c r="Q1238" s="1"/>
      <c r="AI1238" s="1">
        <v>33027</v>
      </c>
      <c r="AJ1238" s="13">
        <f>Table13[[#This Row],[Date]]-DATE(YEAR(Table13[[#This Row],[Date]]),1,0)</f>
        <v>154</v>
      </c>
      <c r="AK1238">
        <v>23.6</v>
      </c>
      <c r="AL1238">
        <v>5.1389999999999993</v>
      </c>
      <c r="AM1238">
        <v>722.6</v>
      </c>
      <c r="AN1238">
        <v>100.7</v>
      </c>
      <c r="AO1238">
        <v>38</v>
      </c>
      <c r="AP1238">
        <v>12</v>
      </c>
    </row>
    <row r="1239" spans="1:42" x14ac:dyDescent="0.25">
      <c r="A1239" s="1">
        <v>33011</v>
      </c>
      <c r="B1239">
        <v>17.2</v>
      </c>
      <c r="C1239">
        <v>4.5460000000000003</v>
      </c>
      <c r="D1239">
        <v>716.9</v>
      </c>
      <c r="E1239">
        <v>100.3</v>
      </c>
      <c r="F1239">
        <v>38</v>
      </c>
      <c r="G1239">
        <v>9</v>
      </c>
      <c r="I1239" s="1">
        <v>33028</v>
      </c>
      <c r="J1239">
        <v>24</v>
      </c>
      <c r="K1239">
        <v>4.9610000000000003</v>
      </c>
      <c r="L1239">
        <v>760.9</v>
      </c>
      <c r="M1239">
        <v>100.3</v>
      </c>
      <c r="N1239">
        <v>39</v>
      </c>
      <c r="O1239">
        <v>12.6</v>
      </c>
      <c r="Q1239" s="1"/>
      <c r="AI1239" s="1">
        <v>33028</v>
      </c>
      <c r="AJ1239" s="13">
        <f>Table13[[#This Row],[Date]]-DATE(YEAR(Table13[[#This Row],[Date]]),1,0)</f>
        <v>155</v>
      </c>
      <c r="AK1239">
        <v>24</v>
      </c>
      <c r="AL1239">
        <v>4.9610000000000003</v>
      </c>
      <c r="AM1239">
        <v>760.9</v>
      </c>
      <c r="AN1239">
        <v>100.3</v>
      </c>
      <c r="AO1239">
        <v>39</v>
      </c>
      <c r="AP1239">
        <v>12.6</v>
      </c>
    </row>
    <row r="1240" spans="1:42" x14ac:dyDescent="0.25">
      <c r="A1240" s="1">
        <v>33012</v>
      </c>
      <c r="B1240">
        <v>16.5</v>
      </c>
      <c r="C1240">
        <v>5.94</v>
      </c>
      <c r="D1240">
        <v>705.7</v>
      </c>
      <c r="E1240">
        <v>100.3</v>
      </c>
      <c r="F1240">
        <v>40</v>
      </c>
      <c r="G1240">
        <v>9.6999999999999993</v>
      </c>
      <c r="I1240" s="1">
        <v>33029</v>
      </c>
      <c r="J1240">
        <v>24.1</v>
      </c>
      <c r="K1240">
        <v>5.1929999999999996</v>
      </c>
      <c r="L1240">
        <v>769</v>
      </c>
      <c r="M1240">
        <v>100</v>
      </c>
      <c r="N1240">
        <v>38</v>
      </c>
      <c r="O1240">
        <v>13.100000000000001</v>
      </c>
      <c r="Q1240" s="1"/>
      <c r="AI1240" s="1">
        <v>33029</v>
      </c>
      <c r="AJ1240" s="13">
        <f>Table13[[#This Row],[Date]]-DATE(YEAR(Table13[[#This Row],[Date]]),1,0)</f>
        <v>156</v>
      </c>
      <c r="AK1240">
        <v>24.1</v>
      </c>
      <c r="AL1240">
        <v>5.1929999999999996</v>
      </c>
      <c r="AM1240">
        <v>769</v>
      </c>
      <c r="AN1240">
        <v>100</v>
      </c>
      <c r="AO1240">
        <v>38</v>
      </c>
      <c r="AP1240">
        <v>13.100000000000001</v>
      </c>
    </row>
    <row r="1241" spans="1:42" x14ac:dyDescent="0.25">
      <c r="A1241" s="1">
        <v>33013</v>
      </c>
      <c r="B1241">
        <v>19.8</v>
      </c>
      <c r="C1241">
        <v>4.5549999999999997</v>
      </c>
      <c r="D1241">
        <v>742.7</v>
      </c>
      <c r="E1241">
        <v>100.5</v>
      </c>
      <c r="F1241">
        <v>38</v>
      </c>
      <c r="G1241">
        <v>10.199999999999999</v>
      </c>
      <c r="I1241" s="1">
        <v>33030</v>
      </c>
      <c r="J1241">
        <v>24.7</v>
      </c>
      <c r="K1241">
        <v>7.0839999999999996</v>
      </c>
      <c r="L1241">
        <v>749.4</v>
      </c>
      <c r="M1241">
        <v>100.3</v>
      </c>
      <c r="N1241">
        <v>45</v>
      </c>
      <c r="O1241">
        <v>13.899999999999999</v>
      </c>
      <c r="Q1241" s="1"/>
      <c r="AI1241" s="1">
        <v>33030</v>
      </c>
      <c r="AJ1241" s="13">
        <f>Table13[[#This Row],[Date]]-DATE(YEAR(Table13[[#This Row],[Date]]),1,0)</f>
        <v>157</v>
      </c>
      <c r="AK1241">
        <v>24.7</v>
      </c>
      <c r="AL1241">
        <v>7.0839999999999996</v>
      </c>
      <c r="AM1241">
        <v>749.4</v>
      </c>
      <c r="AN1241">
        <v>100.3</v>
      </c>
      <c r="AO1241">
        <v>45</v>
      </c>
      <c r="AP1241">
        <v>13.899999999999999</v>
      </c>
    </row>
    <row r="1242" spans="1:42" x14ac:dyDescent="0.25">
      <c r="A1242" s="1">
        <v>33014</v>
      </c>
      <c r="B1242">
        <v>21.2</v>
      </c>
      <c r="C1242">
        <v>4.391</v>
      </c>
      <c r="D1242">
        <v>577.70000000000005</v>
      </c>
      <c r="E1242">
        <v>100.5</v>
      </c>
      <c r="F1242">
        <v>45</v>
      </c>
      <c r="G1242">
        <v>8.2999999999999989</v>
      </c>
      <c r="I1242" s="1">
        <v>33031</v>
      </c>
      <c r="J1242">
        <v>24.1</v>
      </c>
      <c r="K1242">
        <v>4.8289999999999997</v>
      </c>
      <c r="L1242">
        <v>762.9</v>
      </c>
      <c r="M1242">
        <v>100.3</v>
      </c>
      <c r="N1242">
        <v>44</v>
      </c>
      <c r="O1242">
        <v>12.1</v>
      </c>
      <c r="Q1242" s="1"/>
      <c r="AI1242" s="1">
        <v>33031</v>
      </c>
      <c r="AJ1242" s="13">
        <f>Table13[[#This Row],[Date]]-DATE(YEAR(Table13[[#This Row],[Date]]),1,0)</f>
        <v>158</v>
      </c>
      <c r="AK1242">
        <v>24.1</v>
      </c>
      <c r="AL1242">
        <v>4.8289999999999997</v>
      </c>
      <c r="AM1242">
        <v>762.9</v>
      </c>
      <c r="AN1242">
        <v>100.3</v>
      </c>
      <c r="AO1242">
        <v>44</v>
      </c>
      <c r="AP1242">
        <v>12.1</v>
      </c>
    </row>
    <row r="1243" spans="1:42" x14ac:dyDescent="0.25">
      <c r="A1243" s="1">
        <v>33015</v>
      </c>
      <c r="B1243">
        <v>21.9</v>
      </c>
      <c r="C1243">
        <v>3.4119999999999999</v>
      </c>
      <c r="D1243">
        <v>724.3</v>
      </c>
      <c r="E1243">
        <v>100.4</v>
      </c>
      <c r="F1243">
        <v>47</v>
      </c>
      <c r="G1243">
        <v>9.5</v>
      </c>
      <c r="I1243" s="1">
        <v>33032</v>
      </c>
      <c r="J1243">
        <v>27.7</v>
      </c>
      <c r="K1243">
        <v>2.2999999999999998</v>
      </c>
      <c r="L1243">
        <v>737.6</v>
      </c>
      <c r="M1243">
        <v>100</v>
      </c>
      <c r="N1243">
        <v>39</v>
      </c>
      <c r="O1243">
        <v>11.100000000000001</v>
      </c>
      <c r="Q1243" s="1"/>
      <c r="AI1243" s="1">
        <v>33032</v>
      </c>
      <c r="AJ1243" s="13">
        <f>Table13[[#This Row],[Date]]-DATE(YEAR(Table13[[#This Row],[Date]]),1,0)</f>
        <v>159</v>
      </c>
      <c r="AK1243">
        <v>27.7</v>
      </c>
      <c r="AL1243">
        <v>2.2999999999999998</v>
      </c>
      <c r="AM1243">
        <v>737.6</v>
      </c>
      <c r="AN1243">
        <v>100</v>
      </c>
      <c r="AO1243">
        <v>39</v>
      </c>
      <c r="AP1243">
        <v>11.100000000000001</v>
      </c>
    </row>
    <row r="1244" spans="1:42" x14ac:dyDescent="0.25">
      <c r="A1244" s="1">
        <v>33016</v>
      </c>
      <c r="B1244">
        <v>16.600000000000001</v>
      </c>
      <c r="C1244">
        <v>3.9910000000000001</v>
      </c>
      <c r="D1244">
        <v>399.6</v>
      </c>
      <c r="E1244">
        <v>100</v>
      </c>
      <c r="F1244">
        <v>71</v>
      </c>
      <c r="G1244">
        <v>3.9000000000000004</v>
      </c>
      <c r="I1244" s="1">
        <v>33033</v>
      </c>
      <c r="J1244">
        <v>27.8</v>
      </c>
      <c r="K1244">
        <v>3.4210000000000003</v>
      </c>
      <c r="L1244">
        <v>503.5</v>
      </c>
      <c r="M1244">
        <v>99.6</v>
      </c>
      <c r="N1244">
        <v>38</v>
      </c>
      <c r="O1244">
        <v>9.6</v>
      </c>
      <c r="Q1244" s="1"/>
      <c r="AI1244" s="1">
        <v>33033</v>
      </c>
      <c r="AJ1244" s="13">
        <f>Table13[[#This Row],[Date]]-DATE(YEAR(Table13[[#This Row],[Date]]),1,0)</f>
        <v>160</v>
      </c>
      <c r="AK1244">
        <v>27.8</v>
      </c>
      <c r="AL1244">
        <v>3.4210000000000003</v>
      </c>
      <c r="AM1244">
        <v>503.5</v>
      </c>
      <c r="AN1244">
        <v>99.6</v>
      </c>
      <c r="AO1244">
        <v>38</v>
      </c>
      <c r="AP1244">
        <v>9.6</v>
      </c>
    </row>
    <row r="1245" spans="1:42" x14ac:dyDescent="0.25">
      <c r="A1245" s="1">
        <v>33017</v>
      </c>
      <c r="B1245">
        <v>16.399999999999999</v>
      </c>
      <c r="C1245">
        <v>4.71</v>
      </c>
      <c r="D1245">
        <v>762.7</v>
      </c>
      <c r="E1245">
        <v>100.5</v>
      </c>
      <c r="F1245">
        <v>48</v>
      </c>
      <c r="G1245">
        <v>9.1</v>
      </c>
      <c r="I1245" s="1">
        <v>33034</v>
      </c>
      <c r="J1245">
        <v>25.7</v>
      </c>
      <c r="K1245">
        <v>5.8310000000000004</v>
      </c>
      <c r="L1245">
        <v>713.2</v>
      </c>
      <c r="M1245">
        <v>100.1</v>
      </c>
      <c r="N1245">
        <v>34</v>
      </c>
      <c r="O1245">
        <v>14.5</v>
      </c>
      <c r="Q1245" s="1"/>
      <c r="AI1245" s="1">
        <v>33034</v>
      </c>
      <c r="AJ1245" s="13">
        <f>Table13[[#This Row],[Date]]-DATE(YEAR(Table13[[#This Row],[Date]]),1,0)</f>
        <v>161</v>
      </c>
      <c r="AK1245">
        <v>25.7</v>
      </c>
      <c r="AL1245">
        <v>5.8310000000000004</v>
      </c>
      <c r="AM1245">
        <v>713.2</v>
      </c>
      <c r="AN1245">
        <v>100.1</v>
      </c>
      <c r="AO1245">
        <v>34</v>
      </c>
      <c r="AP1245">
        <v>14.5</v>
      </c>
    </row>
    <row r="1246" spans="1:42" x14ac:dyDescent="0.25">
      <c r="A1246" s="1">
        <v>33018</v>
      </c>
      <c r="B1246">
        <v>19.399999999999999</v>
      </c>
      <c r="C1246">
        <v>3.4530000000000003</v>
      </c>
      <c r="D1246">
        <v>696.5</v>
      </c>
      <c r="E1246">
        <v>100.3</v>
      </c>
      <c r="F1246">
        <v>39</v>
      </c>
      <c r="G1246">
        <v>9.1</v>
      </c>
      <c r="I1246" s="1">
        <v>33035</v>
      </c>
      <c r="J1246">
        <v>23.3</v>
      </c>
      <c r="K1246">
        <v>4.4050000000000002</v>
      </c>
      <c r="L1246">
        <v>774.3</v>
      </c>
      <c r="M1246">
        <v>100.4</v>
      </c>
      <c r="N1246">
        <v>30</v>
      </c>
      <c r="O1246">
        <v>13.100000000000001</v>
      </c>
      <c r="Q1246" s="1"/>
      <c r="AI1246" s="1">
        <v>33035</v>
      </c>
      <c r="AJ1246" s="13">
        <f>Table13[[#This Row],[Date]]-DATE(YEAR(Table13[[#This Row],[Date]]),1,0)</f>
        <v>162</v>
      </c>
      <c r="AK1246">
        <v>23.3</v>
      </c>
      <c r="AL1246">
        <v>4.4050000000000002</v>
      </c>
      <c r="AM1246">
        <v>774.3</v>
      </c>
      <c r="AN1246">
        <v>100.4</v>
      </c>
      <c r="AO1246">
        <v>30</v>
      </c>
      <c r="AP1246">
        <v>13.100000000000001</v>
      </c>
    </row>
    <row r="1247" spans="1:42" x14ac:dyDescent="0.25">
      <c r="A1247" s="1">
        <v>33019</v>
      </c>
      <c r="B1247">
        <v>20</v>
      </c>
      <c r="C1247">
        <v>4.774</v>
      </c>
      <c r="D1247">
        <v>621.29999999999995</v>
      </c>
      <c r="E1247">
        <v>100.3</v>
      </c>
      <c r="F1247">
        <v>47</v>
      </c>
      <c r="G1247">
        <v>9.1</v>
      </c>
      <c r="I1247" s="1">
        <v>33036</v>
      </c>
      <c r="J1247">
        <v>23.5</v>
      </c>
      <c r="K1247">
        <v>5.3839999999999995</v>
      </c>
      <c r="L1247">
        <v>788.6</v>
      </c>
      <c r="M1247">
        <v>100.1</v>
      </c>
      <c r="N1247">
        <v>30</v>
      </c>
      <c r="O1247">
        <v>14.299999999999999</v>
      </c>
      <c r="Q1247" s="1"/>
      <c r="AI1247" s="1">
        <v>33036</v>
      </c>
      <c r="AJ1247" s="13">
        <f>Table13[[#This Row],[Date]]-DATE(YEAR(Table13[[#This Row],[Date]]),1,0)</f>
        <v>163</v>
      </c>
      <c r="AK1247">
        <v>23.5</v>
      </c>
      <c r="AL1247">
        <v>5.3839999999999995</v>
      </c>
      <c r="AM1247">
        <v>788.6</v>
      </c>
      <c r="AN1247">
        <v>100.1</v>
      </c>
      <c r="AO1247">
        <v>30</v>
      </c>
      <c r="AP1247">
        <v>14.299999999999999</v>
      </c>
    </row>
    <row r="1248" spans="1:42" x14ac:dyDescent="0.25">
      <c r="A1248" s="1">
        <v>33020</v>
      </c>
      <c r="B1248">
        <v>16.600000000000001</v>
      </c>
      <c r="C1248">
        <v>3.5619999999999998</v>
      </c>
      <c r="D1248">
        <v>183.9</v>
      </c>
      <c r="E1248">
        <v>99.9</v>
      </c>
      <c r="F1248">
        <v>82</v>
      </c>
      <c r="G1248">
        <v>2</v>
      </c>
      <c r="I1248" s="1">
        <v>33037</v>
      </c>
      <c r="J1248">
        <v>20.399999999999999</v>
      </c>
      <c r="K1248">
        <v>5.7720000000000002</v>
      </c>
      <c r="L1248">
        <v>776.3</v>
      </c>
      <c r="M1248">
        <v>99.7</v>
      </c>
      <c r="N1248">
        <v>37</v>
      </c>
      <c r="O1248">
        <v>12.4</v>
      </c>
      <c r="Q1248" s="1"/>
      <c r="AI1248" s="1">
        <v>33037</v>
      </c>
      <c r="AJ1248" s="13">
        <f>Table13[[#This Row],[Date]]-DATE(YEAR(Table13[[#This Row],[Date]]),1,0)</f>
        <v>164</v>
      </c>
      <c r="AK1248">
        <v>20.399999999999999</v>
      </c>
      <c r="AL1248">
        <v>5.7720000000000002</v>
      </c>
      <c r="AM1248">
        <v>776.3</v>
      </c>
      <c r="AN1248">
        <v>99.7</v>
      </c>
      <c r="AO1248">
        <v>37</v>
      </c>
      <c r="AP1248">
        <v>12.4</v>
      </c>
    </row>
    <row r="1249" spans="1:42" x14ac:dyDescent="0.25">
      <c r="A1249" s="1">
        <v>33021</v>
      </c>
      <c r="B1249">
        <v>16.3</v>
      </c>
      <c r="C1249">
        <v>4.9340000000000002</v>
      </c>
      <c r="D1249">
        <v>494.8</v>
      </c>
      <c r="E1249">
        <v>99.7</v>
      </c>
      <c r="F1249">
        <v>70</v>
      </c>
      <c r="G1249">
        <v>4.9000000000000004</v>
      </c>
      <c r="I1249" s="1">
        <v>33038</v>
      </c>
      <c r="J1249">
        <v>19.3</v>
      </c>
      <c r="K1249">
        <v>3.8580000000000001</v>
      </c>
      <c r="L1249">
        <v>742.6</v>
      </c>
      <c r="M1249">
        <v>100.1</v>
      </c>
      <c r="N1249">
        <v>41</v>
      </c>
      <c r="O1249">
        <v>9.8000000000000007</v>
      </c>
      <c r="Q1249" s="1"/>
      <c r="AI1249" s="1">
        <v>33038</v>
      </c>
      <c r="AJ1249" s="13">
        <f>Table13[[#This Row],[Date]]-DATE(YEAR(Table13[[#This Row],[Date]]),1,0)</f>
        <v>165</v>
      </c>
      <c r="AK1249">
        <v>19.3</v>
      </c>
      <c r="AL1249">
        <v>3.8580000000000001</v>
      </c>
      <c r="AM1249">
        <v>742.6</v>
      </c>
      <c r="AN1249">
        <v>100.1</v>
      </c>
      <c r="AO1249">
        <v>41</v>
      </c>
      <c r="AP1249">
        <v>9.8000000000000007</v>
      </c>
    </row>
    <row r="1250" spans="1:42" x14ac:dyDescent="0.25">
      <c r="A1250" s="1">
        <v>33022</v>
      </c>
      <c r="B1250">
        <v>18</v>
      </c>
      <c r="C1250">
        <v>3.968</v>
      </c>
      <c r="D1250">
        <v>719.9</v>
      </c>
      <c r="E1250">
        <v>100.3</v>
      </c>
      <c r="F1250">
        <v>57</v>
      </c>
      <c r="G1250">
        <v>8</v>
      </c>
      <c r="I1250" s="1">
        <v>33039</v>
      </c>
      <c r="J1250">
        <v>20.3</v>
      </c>
      <c r="K1250">
        <v>3.3939999999999997</v>
      </c>
      <c r="L1250">
        <v>640.4</v>
      </c>
      <c r="M1250">
        <v>100.2</v>
      </c>
      <c r="N1250">
        <v>50</v>
      </c>
      <c r="O1250">
        <v>8.1000000000000014</v>
      </c>
      <c r="Q1250" s="1"/>
      <c r="AI1250" s="1">
        <v>33039</v>
      </c>
      <c r="AJ1250" s="13">
        <f>Table13[[#This Row],[Date]]-DATE(YEAR(Table13[[#This Row],[Date]]),1,0)</f>
        <v>166</v>
      </c>
      <c r="AK1250">
        <v>20.3</v>
      </c>
      <c r="AL1250">
        <v>3.3939999999999997</v>
      </c>
      <c r="AM1250">
        <v>640.4</v>
      </c>
      <c r="AN1250">
        <v>100.2</v>
      </c>
      <c r="AO1250">
        <v>50</v>
      </c>
      <c r="AP1250">
        <v>8.1000000000000014</v>
      </c>
    </row>
    <row r="1251" spans="1:42" x14ac:dyDescent="0.25">
      <c r="A1251" s="1">
        <v>33023</v>
      </c>
      <c r="B1251">
        <v>18.5</v>
      </c>
      <c r="C1251">
        <v>4.6239999999999997</v>
      </c>
      <c r="D1251">
        <v>599.20000000000005</v>
      </c>
      <c r="E1251">
        <v>100.3</v>
      </c>
      <c r="F1251">
        <v>53</v>
      </c>
      <c r="G1251">
        <v>7.7</v>
      </c>
      <c r="I1251" s="1">
        <v>33040</v>
      </c>
      <c r="J1251">
        <v>22.7</v>
      </c>
      <c r="K1251">
        <v>4.3499999999999996</v>
      </c>
      <c r="L1251">
        <v>756.1</v>
      </c>
      <c r="M1251">
        <v>100.2</v>
      </c>
      <c r="N1251">
        <v>45</v>
      </c>
      <c r="O1251">
        <v>11.200000000000001</v>
      </c>
      <c r="Q1251" s="1"/>
      <c r="AI1251" s="1">
        <v>33040</v>
      </c>
      <c r="AJ1251" s="13">
        <f>Table13[[#This Row],[Date]]-DATE(YEAR(Table13[[#This Row],[Date]]),1,0)</f>
        <v>167</v>
      </c>
      <c r="AK1251">
        <v>22.7</v>
      </c>
      <c r="AL1251">
        <v>4.3499999999999996</v>
      </c>
      <c r="AM1251">
        <v>756.1</v>
      </c>
      <c r="AN1251">
        <v>100.2</v>
      </c>
      <c r="AO1251">
        <v>45</v>
      </c>
      <c r="AP1251">
        <v>11.200000000000001</v>
      </c>
    </row>
    <row r="1252" spans="1:42" x14ac:dyDescent="0.25">
      <c r="A1252" s="1">
        <v>33024</v>
      </c>
      <c r="B1252">
        <v>17.3</v>
      </c>
      <c r="C1252">
        <v>5.99</v>
      </c>
      <c r="D1252">
        <v>570.9</v>
      </c>
      <c r="E1252">
        <v>100.4</v>
      </c>
      <c r="F1252">
        <v>48</v>
      </c>
      <c r="G1252">
        <v>8.1999999999999993</v>
      </c>
      <c r="I1252" s="1">
        <v>33041</v>
      </c>
      <c r="J1252">
        <v>24.8</v>
      </c>
      <c r="K1252">
        <v>4.0220000000000002</v>
      </c>
      <c r="L1252">
        <v>762.8</v>
      </c>
      <c r="M1252">
        <v>100</v>
      </c>
      <c r="N1252">
        <v>34</v>
      </c>
      <c r="O1252">
        <v>12.5</v>
      </c>
      <c r="Q1252" s="1"/>
      <c r="AI1252" s="1">
        <v>33041</v>
      </c>
      <c r="AJ1252" s="13">
        <f>Table13[[#This Row],[Date]]-DATE(YEAR(Table13[[#This Row],[Date]]),1,0)</f>
        <v>168</v>
      </c>
      <c r="AK1252">
        <v>24.8</v>
      </c>
      <c r="AL1252">
        <v>4.0220000000000002</v>
      </c>
      <c r="AM1252">
        <v>762.8</v>
      </c>
      <c r="AN1252">
        <v>100</v>
      </c>
      <c r="AO1252">
        <v>34</v>
      </c>
      <c r="AP1252">
        <v>12.5</v>
      </c>
    </row>
    <row r="1253" spans="1:42" x14ac:dyDescent="0.25">
      <c r="A1253" s="1">
        <v>33025</v>
      </c>
      <c r="B1253">
        <v>18</v>
      </c>
      <c r="C1253">
        <v>4.2639999999999993</v>
      </c>
      <c r="D1253">
        <v>744.2</v>
      </c>
      <c r="E1253">
        <v>100.6</v>
      </c>
      <c r="F1253">
        <v>47</v>
      </c>
      <c r="G1253">
        <v>9.3000000000000007</v>
      </c>
      <c r="I1253" s="1">
        <v>33042</v>
      </c>
      <c r="J1253">
        <v>22.9</v>
      </c>
      <c r="K1253">
        <v>4.742</v>
      </c>
      <c r="L1253">
        <v>775.4</v>
      </c>
      <c r="M1253">
        <v>100.5</v>
      </c>
      <c r="N1253">
        <v>35</v>
      </c>
      <c r="O1253">
        <v>12.6</v>
      </c>
      <c r="Q1253" s="1"/>
      <c r="AI1253" s="1">
        <v>33042</v>
      </c>
      <c r="AJ1253" s="13">
        <f>Table13[[#This Row],[Date]]-DATE(YEAR(Table13[[#This Row],[Date]]),1,0)</f>
        <v>169</v>
      </c>
      <c r="AK1253">
        <v>22.9</v>
      </c>
      <c r="AL1253">
        <v>4.742</v>
      </c>
      <c r="AM1253">
        <v>775.4</v>
      </c>
      <c r="AN1253">
        <v>100.5</v>
      </c>
      <c r="AO1253">
        <v>35</v>
      </c>
      <c r="AP1253">
        <v>12.6</v>
      </c>
    </row>
    <row r="1254" spans="1:42" x14ac:dyDescent="0.25">
      <c r="A1254" s="1">
        <v>33026</v>
      </c>
      <c r="B1254">
        <v>22.1</v>
      </c>
      <c r="C1254">
        <v>3.0750000000000002</v>
      </c>
      <c r="D1254">
        <v>760.9</v>
      </c>
      <c r="E1254">
        <v>100.6</v>
      </c>
      <c r="F1254">
        <v>38</v>
      </c>
      <c r="G1254">
        <v>10.5</v>
      </c>
      <c r="I1254" s="1">
        <v>33043</v>
      </c>
      <c r="J1254">
        <v>26</v>
      </c>
      <c r="K1254">
        <v>2.0680000000000001</v>
      </c>
      <c r="L1254">
        <v>766.1</v>
      </c>
      <c r="M1254">
        <v>100.3</v>
      </c>
      <c r="N1254">
        <v>36</v>
      </c>
      <c r="O1254">
        <v>10.9</v>
      </c>
      <c r="Q1254" s="1"/>
      <c r="AI1254" s="1">
        <v>33043</v>
      </c>
      <c r="AJ1254" s="13">
        <f>Table13[[#This Row],[Date]]-DATE(YEAR(Table13[[#This Row],[Date]]),1,0)</f>
        <v>170</v>
      </c>
      <c r="AK1254">
        <v>26</v>
      </c>
      <c r="AL1254">
        <v>2.0680000000000001</v>
      </c>
      <c r="AM1254">
        <v>766.1</v>
      </c>
      <c r="AN1254">
        <v>100.3</v>
      </c>
      <c r="AO1254">
        <v>36</v>
      </c>
      <c r="AP1254">
        <v>10.9</v>
      </c>
    </row>
    <row r="1255" spans="1:42" x14ac:dyDescent="0.25">
      <c r="A1255" s="1">
        <v>33027</v>
      </c>
      <c r="B1255">
        <v>23.6</v>
      </c>
      <c r="C1255">
        <v>5.1389999999999993</v>
      </c>
      <c r="D1255">
        <v>722.6</v>
      </c>
      <c r="E1255">
        <v>100.7</v>
      </c>
      <c r="F1255">
        <v>38</v>
      </c>
      <c r="G1255">
        <v>12</v>
      </c>
      <c r="I1255" s="1">
        <v>33044</v>
      </c>
      <c r="J1255">
        <v>30.6</v>
      </c>
      <c r="K1255">
        <v>3.1710000000000003</v>
      </c>
      <c r="L1255">
        <v>757.2</v>
      </c>
      <c r="M1255">
        <v>99.8</v>
      </c>
      <c r="N1255">
        <v>29</v>
      </c>
      <c r="O1255">
        <v>13.799999999999999</v>
      </c>
      <c r="Q1255" s="1"/>
      <c r="AI1255" s="1">
        <v>33044</v>
      </c>
      <c r="AJ1255" s="13">
        <f>Table13[[#This Row],[Date]]-DATE(YEAR(Table13[[#This Row],[Date]]),1,0)</f>
        <v>171</v>
      </c>
      <c r="AK1255">
        <v>30.6</v>
      </c>
      <c r="AL1255">
        <v>3.1710000000000003</v>
      </c>
      <c r="AM1255">
        <v>757.2</v>
      </c>
      <c r="AN1255">
        <v>99.8</v>
      </c>
      <c r="AO1255">
        <v>29</v>
      </c>
      <c r="AP1255">
        <v>13.799999999999999</v>
      </c>
    </row>
    <row r="1256" spans="1:42" x14ac:dyDescent="0.25">
      <c r="A1256" s="1">
        <v>33028</v>
      </c>
      <c r="B1256">
        <v>24</v>
      </c>
      <c r="C1256">
        <v>4.9610000000000003</v>
      </c>
      <c r="D1256">
        <v>760.9</v>
      </c>
      <c r="E1256">
        <v>100.3</v>
      </c>
      <c r="F1256">
        <v>39</v>
      </c>
      <c r="G1256">
        <v>12.6</v>
      </c>
      <c r="I1256" s="1">
        <v>33045</v>
      </c>
      <c r="J1256">
        <v>30.7</v>
      </c>
      <c r="K1256">
        <v>2.952</v>
      </c>
      <c r="L1256">
        <v>747.8</v>
      </c>
      <c r="M1256">
        <v>99.6</v>
      </c>
      <c r="N1256">
        <v>31</v>
      </c>
      <c r="O1256">
        <v>13.4</v>
      </c>
      <c r="Q1256" s="1"/>
      <c r="AI1256" s="1">
        <v>33045</v>
      </c>
      <c r="AJ1256" s="13">
        <f>Table13[[#This Row],[Date]]-DATE(YEAR(Table13[[#This Row],[Date]]),1,0)</f>
        <v>172</v>
      </c>
      <c r="AK1256">
        <v>30.7</v>
      </c>
      <c r="AL1256">
        <v>2.952</v>
      </c>
      <c r="AM1256">
        <v>747.8</v>
      </c>
      <c r="AN1256">
        <v>99.6</v>
      </c>
      <c r="AO1256">
        <v>31</v>
      </c>
      <c r="AP1256">
        <v>13.4</v>
      </c>
    </row>
    <row r="1257" spans="1:42" x14ac:dyDescent="0.25">
      <c r="A1257" s="1">
        <v>33029</v>
      </c>
      <c r="B1257">
        <v>24.1</v>
      </c>
      <c r="C1257">
        <v>5.1929999999999996</v>
      </c>
      <c r="D1257">
        <v>769</v>
      </c>
      <c r="E1257">
        <v>100</v>
      </c>
      <c r="F1257">
        <v>38</v>
      </c>
      <c r="G1257">
        <v>13.100000000000001</v>
      </c>
      <c r="I1257" s="1">
        <v>33046</v>
      </c>
      <c r="J1257">
        <v>26.5</v>
      </c>
      <c r="K1257">
        <v>4.2229999999999999</v>
      </c>
      <c r="L1257">
        <v>758.7</v>
      </c>
      <c r="M1257">
        <v>100</v>
      </c>
      <c r="N1257">
        <v>34</v>
      </c>
      <c r="O1257">
        <v>13.200000000000001</v>
      </c>
      <c r="Q1257" s="1"/>
      <c r="AI1257" s="1">
        <v>33046</v>
      </c>
      <c r="AJ1257" s="13">
        <f>Table13[[#This Row],[Date]]-DATE(YEAR(Table13[[#This Row],[Date]]),1,0)</f>
        <v>173</v>
      </c>
      <c r="AK1257">
        <v>26.5</v>
      </c>
      <c r="AL1257">
        <v>4.2229999999999999</v>
      </c>
      <c r="AM1257">
        <v>758.7</v>
      </c>
      <c r="AN1257">
        <v>100</v>
      </c>
      <c r="AO1257">
        <v>34</v>
      </c>
      <c r="AP1257">
        <v>13.200000000000001</v>
      </c>
    </row>
    <row r="1258" spans="1:42" x14ac:dyDescent="0.25">
      <c r="A1258" s="1">
        <v>33030</v>
      </c>
      <c r="B1258">
        <v>24.7</v>
      </c>
      <c r="C1258">
        <v>7.0839999999999996</v>
      </c>
      <c r="D1258">
        <v>749.4</v>
      </c>
      <c r="E1258">
        <v>100.3</v>
      </c>
      <c r="F1258">
        <v>45</v>
      </c>
      <c r="G1258">
        <v>13.899999999999999</v>
      </c>
      <c r="I1258" s="1">
        <v>33047</v>
      </c>
      <c r="J1258">
        <v>26.3</v>
      </c>
      <c r="K1258">
        <v>3.64</v>
      </c>
      <c r="L1258">
        <v>765.2</v>
      </c>
      <c r="M1258">
        <v>100</v>
      </c>
      <c r="N1258">
        <v>40</v>
      </c>
      <c r="O1258">
        <v>12.1</v>
      </c>
      <c r="Q1258" s="1"/>
      <c r="AI1258" s="1">
        <v>33047</v>
      </c>
      <c r="AJ1258" s="13">
        <f>Table13[[#This Row],[Date]]-DATE(YEAR(Table13[[#This Row],[Date]]),1,0)</f>
        <v>174</v>
      </c>
      <c r="AK1258">
        <v>26.3</v>
      </c>
      <c r="AL1258">
        <v>3.64</v>
      </c>
      <c r="AM1258">
        <v>765.2</v>
      </c>
      <c r="AN1258">
        <v>100</v>
      </c>
      <c r="AO1258">
        <v>40</v>
      </c>
      <c r="AP1258">
        <v>12.1</v>
      </c>
    </row>
    <row r="1259" spans="1:42" x14ac:dyDescent="0.25">
      <c r="A1259" s="1">
        <v>33031</v>
      </c>
      <c r="B1259">
        <v>24.1</v>
      </c>
      <c r="C1259">
        <v>4.8289999999999997</v>
      </c>
      <c r="D1259">
        <v>762.9</v>
      </c>
      <c r="E1259">
        <v>100.3</v>
      </c>
      <c r="F1259">
        <v>44</v>
      </c>
      <c r="G1259">
        <v>12.1</v>
      </c>
      <c r="I1259" s="1">
        <v>33048</v>
      </c>
      <c r="J1259">
        <v>27.3</v>
      </c>
      <c r="K1259">
        <v>4.4510000000000005</v>
      </c>
      <c r="L1259">
        <v>761</v>
      </c>
      <c r="M1259">
        <v>100.2</v>
      </c>
      <c r="N1259">
        <v>37</v>
      </c>
      <c r="O1259">
        <v>13.600000000000001</v>
      </c>
      <c r="Q1259" s="1"/>
      <c r="AI1259" s="1">
        <v>33048</v>
      </c>
      <c r="AJ1259" s="13">
        <f>Table13[[#This Row],[Date]]-DATE(YEAR(Table13[[#This Row],[Date]]),1,0)</f>
        <v>175</v>
      </c>
      <c r="AK1259">
        <v>27.3</v>
      </c>
      <c r="AL1259">
        <v>4.4510000000000005</v>
      </c>
      <c r="AM1259">
        <v>761</v>
      </c>
      <c r="AN1259">
        <v>100.2</v>
      </c>
      <c r="AO1259">
        <v>37</v>
      </c>
      <c r="AP1259">
        <v>13.600000000000001</v>
      </c>
    </row>
    <row r="1260" spans="1:42" x14ac:dyDescent="0.25">
      <c r="A1260" s="1">
        <v>33032</v>
      </c>
      <c r="B1260">
        <v>27.7</v>
      </c>
      <c r="C1260">
        <v>2.2999999999999998</v>
      </c>
      <c r="D1260">
        <v>737.6</v>
      </c>
      <c r="E1260">
        <v>100</v>
      </c>
      <c r="F1260">
        <v>39</v>
      </c>
      <c r="G1260">
        <v>11.100000000000001</v>
      </c>
      <c r="I1260" s="1">
        <v>33049</v>
      </c>
      <c r="J1260">
        <v>27.2</v>
      </c>
      <c r="K1260">
        <v>4.3780000000000001</v>
      </c>
      <c r="L1260">
        <v>769.9</v>
      </c>
      <c r="M1260">
        <v>100.4</v>
      </c>
      <c r="N1260">
        <v>29</v>
      </c>
      <c r="O1260">
        <v>14.6</v>
      </c>
      <c r="Q1260" s="1"/>
      <c r="AI1260" s="1">
        <v>33049</v>
      </c>
      <c r="AJ1260" s="13">
        <f>Table13[[#This Row],[Date]]-DATE(YEAR(Table13[[#This Row],[Date]]),1,0)</f>
        <v>176</v>
      </c>
      <c r="AK1260">
        <v>27.2</v>
      </c>
      <c r="AL1260">
        <v>4.3780000000000001</v>
      </c>
      <c r="AM1260">
        <v>769.9</v>
      </c>
      <c r="AN1260">
        <v>100.4</v>
      </c>
      <c r="AO1260">
        <v>29</v>
      </c>
      <c r="AP1260">
        <v>14.6</v>
      </c>
    </row>
    <row r="1261" spans="1:42" x14ac:dyDescent="0.25">
      <c r="A1261" s="1">
        <v>33033</v>
      </c>
      <c r="B1261">
        <v>27.8</v>
      </c>
      <c r="C1261">
        <v>3.4210000000000003</v>
      </c>
      <c r="D1261">
        <v>503.5</v>
      </c>
      <c r="E1261">
        <v>99.6</v>
      </c>
      <c r="F1261">
        <v>38</v>
      </c>
      <c r="G1261">
        <v>9.6</v>
      </c>
      <c r="I1261" s="1">
        <v>33050</v>
      </c>
      <c r="J1261">
        <v>27.8</v>
      </c>
      <c r="K1261">
        <v>3.407</v>
      </c>
      <c r="L1261">
        <v>773.3</v>
      </c>
      <c r="M1261">
        <v>100.4</v>
      </c>
      <c r="N1261">
        <v>26</v>
      </c>
      <c r="O1261">
        <v>14.1</v>
      </c>
      <c r="Q1261" s="1"/>
      <c r="AI1261" s="1">
        <v>33050</v>
      </c>
      <c r="AJ1261" s="13">
        <f>Table13[[#This Row],[Date]]-DATE(YEAR(Table13[[#This Row],[Date]]),1,0)</f>
        <v>177</v>
      </c>
      <c r="AK1261">
        <v>27.8</v>
      </c>
      <c r="AL1261">
        <v>3.407</v>
      </c>
      <c r="AM1261">
        <v>773.3</v>
      </c>
      <c r="AN1261">
        <v>100.4</v>
      </c>
      <c r="AO1261">
        <v>26</v>
      </c>
      <c r="AP1261">
        <v>14.1</v>
      </c>
    </row>
    <row r="1262" spans="1:42" x14ac:dyDescent="0.25">
      <c r="A1262" s="1">
        <v>33034</v>
      </c>
      <c r="B1262">
        <v>25.7</v>
      </c>
      <c r="C1262">
        <v>5.8310000000000004</v>
      </c>
      <c r="D1262">
        <v>713.2</v>
      </c>
      <c r="E1262">
        <v>100.1</v>
      </c>
      <c r="F1262">
        <v>34</v>
      </c>
      <c r="G1262">
        <v>14.5</v>
      </c>
      <c r="I1262" s="1">
        <v>33051</v>
      </c>
      <c r="J1262">
        <v>26.8</v>
      </c>
      <c r="K1262">
        <v>5.58</v>
      </c>
      <c r="L1262">
        <v>783.7</v>
      </c>
      <c r="M1262">
        <v>100.2</v>
      </c>
      <c r="N1262">
        <v>25</v>
      </c>
      <c r="O1262">
        <v>16.100000000000001</v>
      </c>
      <c r="Q1262" s="1"/>
      <c r="AI1262" s="1">
        <v>33051</v>
      </c>
      <c r="AJ1262" s="13">
        <f>Table13[[#This Row],[Date]]-DATE(YEAR(Table13[[#This Row],[Date]]),1,0)</f>
        <v>178</v>
      </c>
      <c r="AK1262">
        <v>26.8</v>
      </c>
      <c r="AL1262">
        <v>5.58</v>
      </c>
      <c r="AM1262">
        <v>783.7</v>
      </c>
      <c r="AN1262">
        <v>100.2</v>
      </c>
      <c r="AO1262">
        <v>25</v>
      </c>
      <c r="AP1262">
        <v>16.100000000000001</v>
      </c>
    </row>
    <row r="1263" spans="1:42" x14ac:dyDescent="0.25">
      <c r="A1263" s="1">
        <v>33035</v>
      </c>
      <c r="B1263">
        <v>23.3</v>
      </c>
      <c r="C1263">
        <v>4.4050000000000002</v>
      </c>
      <c r="D1263">
        <v>774.3</v>
      </c>
      <c r="E1263">
        <v>100.4</v>
      </c>
      <c r="F1263">
        <v>30</v>
      </c>
      <c r="G1263">
        <v>13.100000000000001</v>
      </c>
      <c r="I1263" s="1">
        <v>33052</v>
      </c>
      <c r="J1263">
        <v>26</v>
      </c>
      <c r="K1263">
        <v>3.6030000000000002</v>
      </c>
      <c r="L1263">
        <v>773.9</v>
      </c>
      <c r="M1263">
        <v>99.9</v>
      </c>
      <c r="N1263">
        <v>38</v>
      </c>
      <c r="O1263">
        <v>12.4</v>
      </c>
      <c r="Q1263" s="1"/>
      <c r="AI1263" s="1">
        <v>33052</v>
      </c>
      <c r="AJ1263" s="13">
        <f>Table13[[#This Row],[Date]]-DATE(YEAR(Table13[[#This Row],[Date]]),1,0)</f>
        <v>179</v>
      </c>
      <c r="AK1263">
        <v>26</v>
      </c>
      <c r="AL1263">
        <v>3.6030000000000002</v>
      </c>
      <c r="AM1263">
        <v>773.9</v>
      </c>
      <c r="AN1263">
        <v>99.9</v>
      </c>
      <c r="AO1263">
        <v>38</v>
      </c>
      <c r="AP1263">
        <v>12.4</v>
      </c>
    </row>
    <row r="1264" spans="1:42" x14ac:dyDescent="0.25">
      <c r="A1264" s="1">
        <v>33036</v>
      </c>
      <c r="B1264">
        <v>23.5</v>
      </c>
      <c r="C1264">
        <v>5.3839999999999995</v>
      </c>
      <c r="D1264">
        <v>788.6</v>
      </c>
      <c r="E1264">
        <v>100.1</v>
      </c>
      <c r="F1264">
        <v>30</v>
      </c>
      <c r="G1264">
        <v>14.299999999999999</v>
      </c>
      <c r="I1264" s="1">
        <v>33053</v>
      </c>
      <c r="J1264">
        <v>28.8</v>
      </c>
      <c r="K1264">
        <v>3.4760000000000004</v>
      </c>
      <c r="L1264">
        <v>758.3</v>
      </c>
      <c r="M1264">
        <v>99.9</v>
      </c>
      <c r="N1264">
        <v>35</v>
      </c>
      <c r="O1264">
        <v>13.200000000000001</v>
      </c>
      <c r="Q1264" s="1"/>
      <c r="AI1264" s="1">
        <v>33053</v>
      </c>
      <c r="AJ1264" s="13">
        <f>Table13[[#This Row],[Date]]-DATE(YEAR(Table13[[#This Row],[Date]]),1,0)</f>
        <v>180</v>
      </c>
      <c r="AK1264">
        <v>28.8</v>
      </c>
      <c r="AL1264">
        <v>3.4760000000000004</v>
      </c>
      <c r="AM1264">
        <v>758.3</v>
      </c>
      <c r="AN1264">
        <v>99.9</v>
      </c>
      <c r="AO1264">
        <v>35</v>
      </c>
      <c r="AP1264">
        <v>13.200000000000001</v>
      </c>
    </row>
    <row r="1265" spans="1:42" x14ac:dyDescent="0.25">
      <c r="A1265" s="1">
        <v>33037</v>
      </c>
      <c r="B1265">
        <v>20.399999999999999</v>
      </c>
      <c r="C1265">
        <v>5.7720000000000002</v>
      </c>
      <c r="D1265">
        <v>776.3</v>
      </c>
      <c r="E1265">
        <v>99.7</v>
      </c>
      <c r="F1265">
        <v>37</v>
      </c>
      <c r="G1265">
        <v>12.4</v>
      </c>
      <c r="I1265" s="1">
        <v>33054</v>
      </c>
      <c r="J1265">
        <v>29.2</v>
      </c>
      <c r="K1265">
        <v>3.3889999999999998</v>
      </c>
      <c r="L1265">
        <v>674.9</v>
      </c>
      <c r="M1265">
        <v>100.1</v>
      </c>
      <c r="N1265">
        <v>35</v>
      </c>
      <c r="O1265">
        <v>12.5</v>
      </c>
      <c r="Q1265" s="1"/>
      <c r="AI1265" s="1">
        <v>33054</v>
      </c>
      <c r="AJ1265" s="13">
        <f>Table13[[#This Row],[Date]]-DATE(YEAR(Table13[[#This Row],[Date]]),1,0)</f>
        <v>181</v>
      </c>
      <c r="AK1265">
        <v>29.2</v>
      </c>
      <c r="AL1265">
        <v>3.3889999999999998</v>
      </c>
      <c r="AM1265">
        <v>674.9</v>
      </c>
      <c r="AN1265">
        <v>100.1</v>
      </c>
      <c r="AO1265">
        <v>35</v>
      </c>
      <c r="AP1265">
        <v>12.5</v>
      </c>
    </row>
    <row r="1266" spans="1:42" x14ac:dyDescent="0.25">
      <c r="A1266" s="1">
        <v>33038</v>
      </c>
      <c r="B1266">
        <v>19.3</v>
      </c>
      <c r="C1266">
        <v>3.8580000000000001</v>
      </c>
      <c r="D1266">
        <v>742.6</v>
      </c>
      <c r="E1266">
        <v>100.1</v>
      </c>
      <c r="F1266">
        <v>41</v>
      </c>
      <c r="G1266">
        <v>9.8000000000000007</v>
      </c>
      <c r="I1266" s="1">
        <v>33055</v>
      </c>
      <c r="J1266">
        <v>29</v>
      </c>
      <c r="K1266">
        <v>4.3689999999999998</v>
      </c>
      <c r="L1266">
        <v>698.7</v>
      </c>
      <c r="M1266">
        <v>100.1</v>
      </c>
      <c r="N1266">
        <v>27</v>
      </c>
      <c r="O1266">
        <v>14.7</v>
      </c>
      <c r="Q1266" s="1"/>
      <c r="AI1266" s="1">
        <v>33055</v>
      </c>
      <c r="AJ1266" s="13">
        <f>Table13[[#This Row],[Date]]-DATE(YEAR(Table13[[#This Row],[Date]]),1,0)</f>
        <v>182</v>
      </c>
      <c r="AK1266">
        <v>29</v>
      </c>
      <c r="AL1266">
        <v>4.3689999999999998</v>
      </c>
      <c r="AM1266">
        <v>698.7</v>
      </c>
      <c r="AN1266">
        <v>100.1</v>
      </c>
      <c r="AO1266">
        <v>27</v>
      </c>
      <c r="AP1266">
        <v>14.7</v>
      </c>
    </row>
    <row r="1267" spans="1:42" x14ac:dyDescent="0.25">
      <c r="A1267" s="1">
        <v>33039</v>
      </c>
      <c r="B1267">
        <v>20.3</v>
      </c>
      <c r="C1267">
        <v>3.3939999999999997</v>
      </c>
      <c r="D1267">
        <v>640.4</v>
      </c>
      <c r="E1267">
        <v>100.2</v>
      </c>
      <c r="F1267">
        <v>50</v>
      </c>
      <c r="G1267">
        <v>8.1000000000000014</v>
      </c>
      <c r="I1267" s="1">
        <v>33056</v>
      </c>
      <c r="J1267">
        <v>26.7</v>
      </c>
      <c r="K1267">
        <v>5.3389999999999995</v>
      </c>
      <c r="L1267">
        <v>734.2</v>
      </c>
      <c r="M1267">
        <v>100.1</v>
      </c>
      <c r="N1267">
        <v>23</v>
      </c>
      <c r="O1267">
        <v>15.5</v>
      </c>
      <c r="Q1267" s="1"/>
      <c r="AI1267" s="1">
        <v>33056</v>
      </c>
      <c r="AJ1267" s="13">
        <f>Table13[[#This Row],[Date]]-DATE(YEAR(Table13[[#This Row],[Date]]),1,0)</f>
        <v>183</v>
      </c>
      <c r="AK1267">
        <v>26.7</v>
      </c>
      <c r="AL1267">
        <v>5.3389999999999995</v>
      </c>
      <c r="AM1267">
        <v>734.2</v>
      </c>
      <c r="AN1267">
        <v>100.1</v>
      </c>
      <c r="AO1267">
        <v>23</v>
      </c>
      <c r="AP1267">
        <v>15.5</v>
      </c>
    </row>
    <row r="1268" spans="1:42" x14ac:dyDescent="0.25">
      <c r="A1268" s="1">
        <v>33040</v>
      </c>
      <c r="B1268">
        <v>22.7</v>
      </c>
      <c r="C1268">
        <v>4.3499999999999996</v>
      </c>
      <c r="D1268">
        <v>756.1</v>
      </c>
      <c r="E1268">
        <v>100.2</v>
      </c>
      <c r="F1268">
        <v>45</v>
      </c>
      <c r="G1268">
        <v>11.200000000000001</v>
      </c>
      <c r="I1268" s="1">
        <v>33057</v>
      </c>
      <c r="J1268">
        <v>26.3</v>
      </c>
      <c r="K1268">
        <v>3.43</v>
      </c>
      <c r="L1268">
        <v>763.6</v>
      </c>
      <c r="M1268">
        <v>99.9</v>
      </c>
      <c r="N1268">
        <v>33</v>
      </c>
      <c r="O1268">
        <v>12.6</v>
      </c>
      <c r="Q1268" s="1"/>
      <c r="AI1268" s="1">
        <v>33057</v>
      </c>
      <c r="AJ1268" s="13">
        <f>Table13[[#This Row],[Date]]-DATE(YEAR(Table13[[#This Row],[Date]]),1,0)</f>
        <v>184</v>
      </c>
      <c r="AK1268">
        <v>26.3</v>
      </c>
      <c r="AL1268">
        <v>3.43</v>
      </c>
      <c r="AM1268">
        <v>763.6</v>
      </c>
      <c r="AN1268">
        <v>99.9</v>
      </c>
      <c r="AO1268">
        <v>33</v>
      </c>
      <c r="AP1268">
        <v>12.6</v>
      </c>
    </row>
    <row r="1269" spans="1:42" x14ac:dyDescent="0.25">
      <c r="A1269" s="1">
        <v>33041</v>
      </c>
      <c r="B1269">
        <v>24.8</v>
      </c>
      <c r="C1269">
        <v>4.0220000000000002</v>
      </c>
      <c r="D1269">
        <v>762.8</v>
      </c>
      <c r="E1269">
        <v>100</v>
      </c>
      <c r="F1269">
        <v>34</v>
      </c>
      <c r="G1269">
        <v>12.5</v>
      </c>
      <c r="I1269" s="1">
        <v>33058</v>
      </c>
      <c r="J1269">
        <v>24.6</v>
      </c>
      <c r="K1269">
        <v>4.8150000000000004</v>
      </c>
      <c r="L1269">
        <v>761.9</v>
      </c>
      <c r="M1269">
        <v>100.3</v>
      </c>
      <c r="N1269">
        <v>33</v>
      </c>
      <c r="O1269">
        <v>13.4</v>
      </c>
      <c r="Q1269" s="1"/>
      <c r="AI1269" s="1">
        <v>33058</v>
      </c>
      <c r="AJ1269" s="13">
        <f>Table13[[#This Row],[Date]]-DATE(YEAR(Table13[[#This Row],[Date]]),1,0)</f>
        <v>185</v>
      </c>
      <c r="AK1269">
        <v>24.6</v>
      </c>
      <c r="AL1269">
        <v>4.8150000000000004</v>
      </c>
      <c r="AM1269">
        <v>761.9</v>
      </c>
      <c r="AN1269">
        <v>100.3</v>
      </c>
      <c r="AO1269">
        <v>33</v>
      </c>
      <c r="AP1269">
        <v>13.4</v>
      </c>
    </row>
    <row r="1270" spans="1:42" x14ac:dyDescent="0.25">
      <c r="A1270" s="1">
        <v>33042</v>
      </c>
      <c r="B1270">
        <v>22.9</v>
      </c>
      <c r="C1270">
        <v>4.742</v>
      </c>
      <c r="D1270">
        <v>775.4</v>
      </c>
      <c r="E1270">
        <v>100.5</v>
      </c>
      <c r="F1270">
        <v>35</v>
      </c>
      <c r="G1270">
        <v>12.6</v>
      </c>
      <c r="I1270" s="1">
        <v>33059</v>
      </c>
      <c r="J1270">
        <v>25.2</v>
      </c>
      <c r="K1270">
        <v>5.1389999999999993</v>
      </c>
      <c r="L1270">
        <v>763.6</v>
      </c>
      <c r="M1270">
        <v>100.3</v>
      </c>
      <c r="N1270">
        <v>39</v>
      </c>
      <c r="O1270">
        <v>13.200000000000001</v>
      </c>
      <c r="Q1270" s="1"/>
      <c r="AI1270" s="1">
        <v>33059</v>
      </c>
      <c r="AJ1270" s="13">
        <f>Table13[[#This Row],[Date]]-DATE(YEAR(Table13[[#This Row],[Date]]),1,0)</f>
        <v>186</v>
      </c>
      <c r="AK1270">
        <v>25.2</v>
      </c>
      <c r="AL1270">
        <v>5.1389999999999993</v>
      </c>
      <c r="AM1270">
        <v>763.6</v>
      </c>
      <c r="AN1270">
        <v>100.3</v>
      </c>
      <c r="AO1270">
        <v>39</v>
      </c>
      <c r="AP1270">
        <v>13.200000000000001</v>
      </c>
    </row>
    <row r="1271" spans="1:42" x14ac:dyDescent="0.25">
      <c r="A1271" s="1">
        <v>33043</v>
      </c>
      <c r="B1271">
        <v>26</v>
      </c>
      <c r="C1271">
        <v>2.0680000000000001</v>
      </c>
      <c r="D1271">
        <v>766.1</v>
      </c>
      <c r="E1271">
        <v>100.3</v>
      </c>
      <c r="F1271">
        <v>36</v>
      </c>
      <c r="G1271">
        <v>10.9</v>
      </c>
      <c r="I1271" s="1">
        <v>33060</v>
      </c>
      <c r="J1271">
        <v>25.3</v>
      </c>
      <c r="K1271">
        <v>5.0519999999999996</v>
      </c>
      <c r="L1271">
        <v>762.8</v>
      </c>
      <c r="M1271">
        <v>100</v>
      </c>
      <c r="N1271">
        <v>47</v>
      </c>
      <c r="O1271">
        <v>12.5</v>
      </c>
      <c r="Q1271" s="1"/>
      <c r="AI1271" s="1">
        <v>33060</v>
      </c>
      <c r="AJ1271" s="13">
        <f>Table13[[#This Row],[Date]]-DATE(YEAR(Table13[[#This Row],[Date]]),1,0)</f>
        <v>187</v>
      </c>
      <c r="AK1271">
        <v>25.3</v>
      </c>
      <c r="AL1271">
        <v>5.0519999999999996</v>
      </c>
      <c r="AM1271">
        <v>762.8</v>
      </c>
      <c r="AN1271">
        <v>100</v>
      </c>
      <c r="AO1271">
        <v>47</v>
      </c>
      <c r="AP1271">
        <v>12.5</v>
      </c>
    </row>
    <row r="1272" spans="1:42" x14ac:dyDescent="0.25">
      <c r="A1272" s="1">
        <v>33044</v>
      </c>
      <c r="B1272">
        <v>30.6</v>
      </c>
      <c r="C1272">
        <v>3.1710000000000003</v>
      </c>
      <c r="D1272">
        <v>757.2</v>
      </c>
      <c r="E1272">
        <v>99.8</v>
      </c>
      <c r="F1272">
        <v>29</v>
      </c>
      <c r="G1272">
        <v>13.799999999999999</v>
      </c>
      <c r="I1272" s="1">
        <v>33061</v>
      </c>
      <c r="J1272">
        <v>26.8</v>
      </c>
      <c r="K1272">
        <v>3.4210000000000003</v>
      </c>
      <c r="L1272">
        <v>762.2</v>
      </c>
      <c r="M1272">
        <v>99.7</v>
      </c>
      <c r="N1272">
        <v>34</v>
      </c>
      <c r="O1272">
        <v>12.7</v>
      </c>
      <c r="Q1272" s="1"/>
      <c r="AI1272" s="1">
        <v>33061</v>
      </c>
      <c r="AJ1272" s="13">
        <f>Table13[[#This Row],[Date]]-DATE(YEAR(Table13[[#This Row],[Date]]),1,0)</f>
        <v>188</v>
      </c>
      <c r="AK1272">
        <v>26.8</v>
      </c>
      <c r="AL1272">
        <v>3.4210000000000003</v>
      </c>
      <c r="AM1272">
        <v>762.2</v>
      </c>
      <c r="AN1272">
        <v>99.7</v>
      </c>
      <c r="AO1272">
        <v>34</v>
      </c>
      <c r="AP1272">
        <v>12.7</v>
      </c>
    </row>
    <row r="1273" spans="1:42" x14ac:dyDescent="0.25">
      <c r="A1273" s="1">
        <v>33045</v>
      </c>
      <c r="B1273">
        <v>30.7</v>
      </c>
      <c r="C1273">
        <v>2.952</v>
      </c>
      <c r="D1273">
        <v>747.8</v>
      </c>
      <c r="E1273">
        <v>99.6</v>
      </c>
      <c r="F1273">
        <v>31</v>
      </c>
      <c r="G1273">
        <v>13.4</v>
      </c>
      <c r="I1273" s="1">
        <v>33062</v>
      </c>
      <c r="J1273">
        <v>27.3</v>
      </c>
      <c r="K1273">
        <v>3.927</v>
      </c>
      <c r="L1273">
        <v>749.1</v>
      </c>
      <c r="M1273">
        <v>99.8</v>
      </c>
      <c r="N1273">
        <v>38</v>
      </c>
      <c r="O1273">
        <v>12.8</v>
      </c>
      <c r="Q1273" s="1"/>
      <c r="AI1273" s="1">
        <v>33062</v>
      </c>
      <c r="AJ1273" s="13">
        <f>Table13[[#This Row],[Date]]-DATE(YEAR(Table13[[#This Row],[Date]]),1,0)</f>
        <v>189</v>
      </c>
      <c r="AK1273">
        <v>27.3</v>
      </c>
      <c r="AL1273">
        <v>3.927</v>
      </c>
      <c r="AM1273">
        <v>749.1</v>
      </c>
      <c r="AN1273">
        <v>99.8</v>
      </c>
      <c r="AO1273">
        <v>38</v>
      </c>
      <c r="AP1273">
        <v>12.8</v>
      </c>
    </row>
    <row r="1274" spans="1:42" x14ac:dyDescent="0.25">
      <c r="A1274" s="1">
        <v>33046</v>
      </c>
      <c r="B1274">
        <v>26.5</v>
      </c>
      <c r="C1274">
        <v>4.2229999999999999</v>
      </c>
      <c r="D1274">
        <v>758.7</v>
      </c>
      <c r="E1274">
        <v>100</v>
      </c>
      <c r="F1274">
        <v>34</v>
      </c>
      <c r="G1274">
        <v>13.200000000000001</v>
      </c>
      <c r="I1274" s="1">
        <v>33063</v>
      </c>
      <c r="J1274">
        <v>28</v>
      </c>
      <c r="K1274">
        <v>3.8539999999999996</v>
      </c>
      <c r="L1274">
        <v>742.3</v>
      </c>
      <c r="M1274">
        <v>100.1</v>
      </c>
      <c r="N1274">
        <v>39</v>
      </c>
      <c r="O1274">
        <v>12.8</v>
      </c>
      <c r="Q1274" s="1"/>
      <c r="AI1274" s="1">
        <v>33063</v>
      </c>
      <c r="AJ1274" s="13">
        <f>Table13[[#This Row],[Date]]-DATE(YEAR(Table13[[#This Row],[Date]]),1,0)</f>
        <v>190</v>
      </c>
      <c r="AK1274">
        <v>28</v>
      </c>
      <c r="AL1274">
        <v>3.8539999999999996</v>
      </c>
      <c r="AM1274">
        <v>742.3</v>
      </c>
      <c r="AN1274">
        <v>100.1</v>
      </c>
      <c r="AO1274">
        <v>39</v>
      </c>
      <c r="AP1274">
        <v>12.8</v>
      </c>
    </row>
    <row r="1275" spans="1:42" x14ac:dyDescent="0.25">
      <c r="A1275" s="1">
        <v>33047</v>
      </c>
      <c r="B1275">
        <v>26.3</v>
      </c>
      <c r="C1275">
        <v>3.64</v>
      </c>
      <c r="D1275">
        <v>765.2</v>
      </c>
      <c r="E1275">
        <v>100</v>
      </c>
      <c r="F1275">
        <v>40</v>
      </c>
      <c r="G1275">
        <v>12.1</v>
      </c>
      <c r="I1275" s="1">
        <v>33064</v>
      </c>
      <c r="J1275">
        <v>30.3</v>
      </c>
      <c r="K1275">
        <v>3.0249999999999999</v>
      </c>
      <c r="L1275">
        <v>628.6</v>
      </c>
      <c r="M1275">
        <v>100.2</v>
      </c>
      <c r="N1275">
        <v>35</v>
      </c>
      <c r="O1275">
        <v>11.799999999999999</v>
      </c>
      <c r="Q1275" s="1"/>
      <c r="AI1275" s="1">
        <v>33064</v>
      </c>
      <c r="AJ1275" s="13">
        <f>Table13[[#This Row],[Date]]-DATE(YEAR(Table13[[#This Row],[Date]]),1,0)</f>
        <v>191</v>
      </c>
      <c r="AK1275">
        <v>30.3</v>
      </c>
      <c r="AL1275">
        <v>3.0249999999999999</v>
      </c>
      <c r="AM1275">
        <v>628.6</v>
      </c>
      <c r="AN1275">
        <v>100.2</v>
      </c>
      <c r="AO1275">
        <v>35</v>
      </c>
      <c r="AP1275">
        <v>11.799999999999999</v>
      </c>
    </row>
    <row r="1276" spans="1:42" x14ac:dyDescent="0.25">
      <c r="A1276" s="1">
        <v>33048</v>
      </c>
      <c r="B1276">
        <v>27.3</v>
      </c>
      <c r="C1276">
        <v>4.4510000000000005</v>
      </c>
      <c r="D1276">
        <v>761</v>
      </c>
      <c r="E1276">
        <v>100.2</v>
      </c>
      <c r="F1276">
        <v>37</v>
      </c>
      <c r="G1276">
        <v>13.600000000000001</v>
      </c>
      <c r="I1276" s="1">
        <v>33065</v>
      </c>
      <c r="J1276">
        <v>31.3</v>
      </c>
      <c r="K1276">
        <v>2.633</v>
      </c>
      <c r="L1276">
        <v>405.7</v>
      </c>
      <c r="M1276">
        <v>100.1</v>
      </c>
      <c r="N1276">
        <v>38</v>
      </c>
      <c r="O1276">
        <v>9.1</v>
      </c>
      <c r="Q1276" s="1"/>
      <c r="AI1276" s="1">
        <v>33065</v>
      </c>
      <c r="AJ1276" s="13">
        <f>Table13[[#This Row],[Date]]-DATE(YEAR(Table13[[#This Row],[Date]]),1,0)</f>
        <v>192</v>
      </c>
      <c r="AK1276">
        <v>31.3</v>
      </c>
      <c r="AL1276">
        <v>2.633</v>
      </c>
      <c r="AM1276">
        <v>405.7</v>
      </c>
      <c r="AN1276">
        <v>100.1</v>
      </c>
      <c r="AO1276">
        <v>38</v>
      </c>
      <c r="AP1276">
        <v>9.1</v>
      </c>
    </row>
    <row r="1277" spans="1:42" x14ac:dyDescent="0.25">
      <c r="A1277" s="1">
        <v>33049</v>
      </c>
      <c r="B1277">
        <v>27.2</v>
      </c>
      <c r="C1277">
        <v>4.3780000000000001</v>
      </c>
      <c r="D1277">
        <v>769.9</v>
      </c>
      <c r="E1277">
        <v>100.4</v>
      </c>
      <c r="F1277">
        <v>29</v>
      </c>
      <c r="G1277">
        <v>14.6</v>
      </c>
      <c r="I1277" s="1">
        <v>33066</v>
      </c>
      <c r="J1277">
        <v>33.799999999999997</v>
      </c>
      <c r="K1277">
        <v>3.5350000000000001</v>
      </c>
      <c r="L1277">
        <v>619.9</v>
      </c>
      <c r="M1277">
        <v>100.1</v>
      </c>
      <c r="N1277">
        <v>31</v>
      </c>
      <c r="O1277">
        <v>14</v>
      </c>
      <c r="Q1277" s="1"/>
      <c r="AI1277" s="1">
        <v>33066</v>
      </c>
      <c r="AJ1277" s="13">
        <f>Table13[[#This Row],[Date]]-DATE(YEAR(Table13[[#This Row],[Date]]),1,0)</f>
        <v>193</v>
      </c>
      <c r="AK1277">
        <v>33.799999999999997</v>
      </c>
      <c r="AL1277">
        <v>3.5350000000000001</v>
      </c>
      <c r="AM1277">
        <v>619.9</v>
      </c>
      <c r="AN1277">
        <v>100.1</v>
      </c>
      <c r="AO1277">
        <v>31</v>
      </c>
      <c r="AP1277">
        <v>14</v>
      </c>
    </row>
    <row r="1278" spans="1:42" x14ac:dyDescent="0.25">
      <c r="A1278" s="1">
        <v>33050</v>
      </c>
      <c r="B1278">
        <v>27.8</v>
      </c>
      <c r="C1278">
        <v>3.407</v>
      </c>
      <c r="D1278">
        <v>773.3</v>
      </c>
      <c r="E1278">
        <v>100.4</v>
      </c>
      <c r="F1278">
        <v>26</v>
      </c>
      <c r="G1278">
        <v>14.1</v>
      </c>
      <c r="I1278" s="1">
        <v>33067</v>
      </c>
      <c r="J1278">
        <v>34.9</v>
      </c>
      <c r="K1278">
        <v>3.5710000000000002</v>
      </c>
      <c r="L1278">
        <v>689.4</v>
      </c>
      <c r="M1278">
        <v>100.1</v>
      </c>
      <c r="N1278">
        <v>31</v>
      </c>
      <c r="O1278">
        <v>15.3</v>
      </c>
      <c r="Q1278" s="1"/>
      <c r="AI1278" s="1">
        <v>33067</v>
      </c>
      <c r="AJ1278" s="13">
        <f>Table13[[#This Row],[Date]]-DATE(YEAR(Table13[[#This Row],[Date]]),1,0)</f>
        <v>194</v>
      </c>
      <c r="AK1278">
        <v>34.9</v>
      </c>
      <c r="AL1278">
        <v>3.5710000000000002</v>
      </c>
      <c r="AM1278">
        <v>689.4</v>
      </c>
      <c r="AN1278">
        <v>100.1</v>
      </c>
      <c r="AO1278">
        <v>31</v>
      </c>
      <c r="AP1278">
        <v>15.3</v>
      </c>
    </row>
    <row r="1279" spans="1:42" x14ac:dyDescent="0.25">
      <c r="A1279" s="1">
        <v>33051</v>
      </c>
      <c r="B1279">
        <v>26.8</v>
      </c>
      <c r="C1279">
        <v>5.58</v>
      </c>
      <c r="D1279">
        <v>783.7</v>
      </c>
      <c r="E1279">
        <v>100.2</v>
      </c>
      <c r="F1279">
        <v>25</v>
      </c>
      <c r="G1279">
        <v>16.100000000000001</v>
      </c>
      <c r="I1279" s="1">
        <v>33068</v>
      </c>
      <c r="J1279">
        <v>33.9</v>
      </c>
      <c r="K1279">
        <v>3.8580000000000001</v>
      </c>
      <c r="L1279">
        <v>723.7</v>
      </c>
      <c r="M1279">
        <v>99.6</v>
      </c>
      <c r="N1279">
        <v>34</v>
      </c>
      <c r="O1279">
        <v>15.2</v>
      </c>
      <c r="Q1279" s="1"/>
      <c r="AI1279" s="1">
        <v>33068</v>
      </c>
      <c r="AJ1279" s="13">
        <f>Table13[[#This Row],[Date]]-DATE(YEAR(Table13[[#This Row],[Date]]),1,0)</f>
        <v>195</v>
      </c>
      <c r="AK1279">
        <v>33.9</v>
      </c>
      <c r="AL1279">
        <v>3.8580000000000001</v>
      </c>
      <c r="AM1279">
        <v>723.7</v>
      </c>
      <c r="AN1279">
        <v>99.6</v>
      </c>
      <c r="AO1279">
        <v>34</v>
      </c>
      <c r="AP1279">
        <v>15.2</v>
      </c>
    </row>
    <row r="1280" spans="1:42" x14ac:dyDescent="0.25">
      <c r="A1280" s="1">
        <v>33052</v>
      </c>
      <c r="B1280">
        <v>26</v>
      </c>
      <c r="C1280">
        <v>3.6030000000000002</v>
      </c>
      <c r="D1280">
        <v>773.9</v>
      </c>
      <c r="E1280">
        <v>99.9</v>
      </c>
      <c r="F1280">
        <v>38</v>
      </c>
      <c r="G1280">
        <v>12.4</v>
      </c>
      <c r="I1280" s="1">
        <v>33069</v>
      </c>
      <c r="J1280">
        <v>31.8</v>
      </c>
      <c r="K1280">
        <v>2.9339999999999997</v>
      </c>
      <c r="L1280">
        <v>675</v>
      </c>
      <c r="M1280">
        <v>99.5</v>
      </c>
      <c r="N1280">
        <v>36</v>
      </c>
      <c r="O1280">
        <v>12.5</v>
      </c>
      <c r="Q1280" s="1"/>
      <c r="AI1280" s="1">
        <v>33069</v>
      </c>
      <c r="AJ1280" s="13">
        <f>Table13[[#This Row],[Date]]-DATE(YEAR(Table13[[#This Row],[Date]]),1,0)</f>
        <v>196</v>
      </c>
      <c r="AK1280">
        <v>31.8</v>
      </c>
      <c r="AL1280">
        <v>2.9339999999999997</v>
      </c>
      <c r="AM1280">
        <v>675</v>
      </c>
      <c r="AN1280">
        <v>99.5</v>
      </c>
      <c r="AO1280">
        <v>36</v>
      </c>
      <c r="AP1280">
        <v>12.5</v>
      </c>
    </row>
    <row r="1281" spans="1:42" x14ac:dyDescent="0.25">
      <c r="A1281" s="1">
        <v>33053</v>
      </c>
      <c r="B1281">
        <v>28.8</v>
      </c>
      <c r="C1281">
        <v>3.4760000000000004</v>
      </c>
      <c r="D1281">
        <v>758.3</v>
      </c>
      <c r="E1281">
        <v>99.9</v>
      </c>
      <c r="F1281">
        <v>35</v>
      </c>
      <c r="G1281">
        <v>13.200000000000001</v>
      </c>
      <c r="I1281" s="1">
        <v>33070</v>
      </c>
      <c r="J1281">
        <v>29.4</v>
      </c>
      <c r="K1281">
        <v>3.8130000000000002</v>
      </c>
      <c r="L1281">
        <v>691.7</v>
      </c>
      <c r="M1281">
        <v>100</v>
      </c>
      <c r="N1281">
        <v>36</v>
      </c>
      <c r="O1281">
        <v>12.4</v>
      </c>
      <c r="Q1281" s="1"/>
      <c r="AI1281" s="1">
        <v>33070</v>
      </c>
      <c r="AJ1281" s="13">
        <f>Table13[[#This Row],[Date]]-DATE(YEAR(Table13[[#This Row],[Date]]),1,0)</f>
        <v>197</v>
      </c>
      <c r="AK1281">
        <v>29.4</v>
      </c>
      <c r="AL1281">
        <v>3.8130000000000002</v>
      </c>
      <c r="AM1281">
        <v>691.7</v>
      </c>
      <c r="AN1281">
        <v>100</v>
      </c>
      <c r="AO1281">
        <v>36</v>
      </c>
      <c r="AP1281">
        <v>12.4</v>
      </c>
    </row>
    <row r="1282" spans="1:42" x14ac:dyDescent="0.25">
      <c r="A1282" s="1">
        <v>33054</v>
      </c>
      <c r="B1282">
        <v>29.2</v>
      </c>
      <c r="C1282">
        <v>3.3889999999999998</v>
      </c>
      <c r="D1282">
        <v>674.9</v>
      </c>
      <c r="E1282">
        <v>100.1</v>
      </c>
      <c r="F1282">
        <v>35</v>
      </c>
      <c r="G1282">
        <v>12.5</v>
      </c>
      <c r="I1282" s="1">
        <v>33071</v>
      </c>
      <c r="J1282">
        <v>28.9</v>
      </c>
      <c r="K1282">
        <v>4.1859999999999999</v>
      </c>
      <c r="L1282">
        <v>696.2</v>
      </c>
      <c r="M1282">
        <v>100.3</v>
      </c>
      <c r="N1282">
        <v>38</v>
      </c>
      <c r="O1282">
        <v>12.8</v>
      </c>
      <c r="Q1282" s="1"/>
      <c r="AI1282" s="1">
        <v>33071</v>
      </c>
      <c r="AJ1282" s="13">
        <f>Table13[[#This Row],[Date]]-DATE(YEAR(Table13[[#This Row],[Date]]),1,0)</f>
        <v>198</v>
      </c>
      <c r="AK1282">
        <v>28.9</v>
      </c>
      <c r="AL1282">
        <v>4.1859999999999999</v>
      </c>
      <c r="AM1282">
        <v>696.2</v>
      </c>
      <c r="AN1282">
        <v>100.3</v>
      </c>
      <c r="AO1282">
        <v>38</v>
      </c>
      <c r="AP1282">
        <v>12.8</v>
      </c>
    </row>
    <row r="1283" spans="1:42" x14ac:dyDescent="0.25">
      <c r="A1283" s="1">
        <v>33055</v>
      </c>
      <c r="B1283">
        <v>29</v>
      </c>
      <c r="C1283">
        <v>4.3689999999999998</v>
      </c>
      <c r="D1283">
        <v>698.7</v>
      </c>
      <c r="E1283">
        <v>100.1</v>
      </c>
      <c r="F1283">
        <v>27</v>
      </c>
      <c r="G1283">
        <v>14.7</v>
      </c>
      <c r="I1283" s="1">
        <v>33072</v>
      </c>
      <c r="J1283">
        <v>30.2</v>
      </c>
      <c r="K1283">
        <v>4.1500000000000004</v>
      </c>
      <c r="L1283">
        <v>701.2</v>
      </c>
      <c r="M1283">
        <v>100.1</v>
      </c>
      <c r="N1283">
        <v>36</v>
      </c>
      <c r="O1283">
        <v>13.700000000000001</v>
      </c>
      <c r="Q1283" s="1"/>
      <c r="AI1283" s="1">
        <v>33072</v>
      </c>
      <c r="AJ1283" s="13">
        <f>Table13[[#This Row],[Date]]-DATE(YEAR(Table13[[#This Row],[Date]]),1,0)</f>
        <v>199</v>
      </c>
      <c r="AK1283">
        <v>30.2</v>
      </c>
      <c r="AL1283">
        <v>4.1500000000000004</v>
      </c>
      <c r="AM1283">
        <v>701.2</v>
      </c>
      <c r="AN1283">
        <v>100.1</v>
      </c>
      <c r="AO1283">
        <v>36</v>
      </c>
      <c r="AP1283">
        <v>13.700000000000001</v>
      </c>
    </row>
    <row r="1284" spans="1:42" x14ac:dyDescent="0.25">
      <c r="A1284" s="1">
        <v>33056</v>
      </c>
      <c r="B1284">
        <v>26.7</v>
      </c>
      <c r="C1284">
        <v>5.3389999999999995</v>
      </c>
      <c r="D1284">
        <v>734.2</v>
      </c>
      <c r="E1284">
        <v>100.1</v>
      </c>
      <c r="F1284">
        <v>23</v>
      </c>
      <c r="G1284">
        <v>15.5</v>
      </c>
      <c r="I1284" s="1">
        <v>33073</v>
      </c>
      <c r="J1284">
        <v>31</v>
      </c>
      <c r="K1284">
        <v>4.3600000000000003</v>
      </c>
      <c r="L1284">
        <v>716.9</v>
      </c>
      <c r="M1284">
        <v>99.9</v>
      </c>
      <c r="N1284">
        <v>34</v>
      </c>
      <c r="O1284">
        <v>14.8</v>
      </c>
      <c r="Q1284" s="1"/>
      <c r="AI1284" s="1">
        <v>33073</v>
      </c>
      <c r="AJ1284" s="13">
        <f>Table13[[#This Row],[Date]]-DATE(YEAR(Table13[[#This Row],[Date]]),1,0)</f>
        <v>200</v>
      </c>
      <c r="AK1284">
        <v>31</v>
      </c>
      <c r="AL1284">
        <v>4.3600000000000003</v>
      </c>
      <c r="AM1284">
        <v>716.9</v>
      </c>
      <c r="AN1284">
        <v>99.9</v>
      </c>
      <c r="AO1284">
        <v>34</v>
      </c>
      <c r="AP1284">
        <v>14.8</v>
      </c>
    </row>
    <row r="1285" spans="1:42" x14ac:dyDescent="0.25">
      <c r="A1285" s="1">
        <v>33057</v>
      </c>
      <c r="B1285">
        <v>26.3</v>
      </c>
      <c r="C1285">
        <v>3.43</v>
      </c>
      <c r="D1285">
        <v>763.6</v>
      </c>
      <c r="E1285">
        <v>99.9</v>
      </c>
      <c r="F1285">
        <v>33</v>
      </c>
      <c r="G1285">
        <v>12.6</v>
      </c>
      <c r="I1285" s="1">
        <v>33074</v>
      </c>
      <c r="J1285">
        <v>31.9</v>
      </c>
      <c r="K1285">
        <v>3.927</v>
      </c>
      <c r="L1285">
        <v>719.4</v>
      </c>
      <c r="M1285">
        <v>99.9</v>
      </c>
      <c r="N1285">
        <v>34</v>
      </c>
      <c r="O1285">
        <v>14.7</v>
      </c>
      <c r="Q1285" s="1"/>
      <c r="AI1285" s="1">
        <v>33074</v>
      </c>
      <c r="AJ1285" s="13">
        <f>Table13[[#This Row],[Date]]-DATE(YEAR(Table13[[#This Row],[Date]]),1,0)</f>
        <v>201</v>
      </c>
      <c r="AK1285">
        <v>31.9</v>
      </c>
      <c r="AL1285">
        <v>3.927</v>
      </c>
      <c r="AM1285">
        <v>719.4</v>
      </c>
      <c r="AN1285">
        <v>99.9</v>
      </c>
      <c r="AO1285">
        <v>34</v>
      </c>
      <c r="AP1285">
        <v>14.7</v>
      </c>
    </row>
    <row r="1286" spans="1:42" x14ac:dyDescent="0.25">
      <c r="A1286" s="1">
        <v>33058</v>
      </c>
      <c r="B1286">
        <v>24.6</v>
      </c>
      <c r="C1286">
        <v>4.8150000000000004</v>
      </c>
      <c r="D1286">
        <v>761.9</v>
      </c>
      <c r="E1286">
        <v>100.3</v>
      </c>
      <c r="F1286">
        <v>33</v>
      </c>
      <c r="G1286">
        <v>13.4</v>
      </c>
      <c r="I1286" s="1">
        <v>33075</v>
      </c>
      <c r="J1286">
        <v>32.700000000000003</v>
      </c>
      <c r="K1286">
        <v>4.141</v>
      </c>
      <c r="L1286">
        <v>729.3</v>
      </c>
      <c r="M1286">
        <v>99.9</v>
      </c>
      <c r="N1286">
        <v>30</v>
      </c>
      <c r="O1286">
        <v>15.600000000000001</v>
      </c>
      <c r="Q1286" s="1"/>
      <c r="AI1286" s="1">
        <v>33075</v>
      </c>
      <c r="AJ1286" s="13">
        <f>Table13[[#This Row],[Date]]-DATE(YEAR(Table13[[#This Row],[Date]]),1,0)</f>
        <v>202</v>
      </c>
      <c r="AK1286">
        <v>32.700000000000003</v>
      </c>
      <c r="AL1286">
        <v>4.141</v>
      </c>
      <c r="AM1286">
        <v>729.3</v>
      </c>
      <c r="AN1286">
        <v>99.9</v>
      </c>
      <c r="AO1286">
        <v>30</v>
      </c>
      <c r="AP1286">
        <v>15.600000000000001</v>
      </c>
    </row>
    <row r="1287" spans="1:42" x14ac:dyDescent="0.25">
      <c r="A1287" s="1">
        <v>33059</v>
      </c>
      <c r="B1287">
        <v>25.2</v>
      </c>
      <c r="C1287">
        <v>5.1389999999999993</v>
      </c>
      <c r="D1287">
        <v>763.6</v>
      </c>
      <c r="E1287">
        <v>100.3</v>
      </c>
      <c r="F1287">
        <v>39</v>
      </c>
      <c r="G1287">
        <v>13.200000000000001</v>
      </c>
      <c r="I1287" s="1">
        <v>33076</v>
      </c>
      <c r="J1287">
        <v>31.2</v>
      </c>
      <c r="K1287">
        <v>3.6439999999999997</v>
      </c>
      <c r="L1287">
        <v>732.2</v>
      </c>
      <c r="M1287">
        <v>99.9</v>
      </c>
      <c r="N1287">
        <v>29</v>
      </c>
      <c r="O1287">
        <v>14.5</v>
      </c>
      <c r="Q1287" s="1"/>
      <c r="AI1287" s="1">
        <v>33076</v>
      </c>
      <c r="AJ1287" s="13">
        <f>Table13[[#This Row],[Date]]-DATE(YEAR(Table13[[#This Row],[Date]]),1,0)</f>
        <v>203</v>
      </c>
      <c r="AK1287">
        <v>31.2</v>
      </c>
      <c r="AL1287">
        <v>3.6439999999999997</v>
      </c>
      <c r="AM1287">
        <v>732.2</v>
      </c>
      <c r="AN1287">
        <v>99.9</v>
      </c>
      <c r="AO1287">
        <v>29</v>
      </c>
      <c r="AP1287">
        <v>14.5</v>
      </c>
    </row>
    <row r="1288" spans="1:42" x14ac:dyDescent="0.25">
      <c r="A1288" s="1">
        <v>33060</v>
      </c>
      <c r="B1288">
        <v>25.3</v>
      </c>
      <c r="C1288">
        <v>5.0519999999999996</v>
      </c>
      <c r="D1288">
        <v>762.8</v>
      </c>
      <c r="E1288">
        <v>100</v>
      </c>
      <c r="F1288">
        <v>47</v>
      </c>
      <c r="G1288">
        <v>12.5</v>
      </c>
      <c r="I1288" s="1">
        <v>33077</v>
      </c>
      <c r="J1288">
        <v>28.5</v>
      </c>
      <c r="K1288">
        <v>3.9910000000000001</v>
      </c>
      <c r="L1288">
        <v>722.4</v>
      </c>
      <c r="M1288">
        <v>99.7</v>
      </c>
      <c r="N1288">
        <v>35</v>
      </c>
      <c r="O1288">
        <v>12.8</v>
      </c>
      <c r="Q1288" s="1"/>
      <c r="AI1288" s="1">
        <v>33077</v>
      </c>
      <c r="AJ1288" s="13">
        <f>Table13[[#This Row],[Date]]-DATE(YEAR(Table13[[#This Row],[Date]]),1,0)</f>
        <v>204</v>
      </c>
      <c r="AK1288">
        <v>28.5</v>
      </c>
      <c r="AL1288">
        <v>3.9910000000000001</v>
      </c>
      <c r="AM1288">
        <v>722.4</v>
      </c>
      <c r="AN1288">
        <v>99.7</v>
      </c>
      <c r="AO1288">
        <v>35</v>
      </c>
      <c r="AP1288">
        <v>12.8</v>
      </c>
    </row>
    <row r="1289" spans="1:42" x14ac:dyDescent="0.25">
      <c r="A1289" s="1">
        <v>33061</v>
      </c>
      <c r="B1289">
        <v>26.8</v>
      </c>
      <c r="C1289">
        <v>3.4210000000000003</v>
      </c>
      <c r="D1289">
        <v>762.2</v>
      </c>
      <c r="E1289">
        <v>99.7</v>
      </c>
      <c r="F1289">
        <v>34</v>
      </c>
      <c r="G1289">
        <v>12.7</v>
      </c>
      <c r="I1289" s="1">
        <v>33078</v>
      </c>
      <c r="J1289">
        <v>25.7</v>
      </c>
      <c r="K1289">
        <v>3.9630000000000001</v>
      </c>
      <c r="L1289">
        <v>734.9</v>
      </c>
      <c r="M1289">
        <v>99.7</v>
      </c>
      <c r="N1289">
        <v>31</v>
      </c>
      <c r="O1289">
        <v>12.3</v>
      </c>
      <c r="Q1289" s="1"/>
      <c r="AI1289" s="1">
        <v>33078</v>
      </c>
      <c r="AJ1289" s="13">
        <f>Table13[[#This Row],[Date]]-DATE(YEAR(Table13[[#This Row],[Date]]),1,0)</f>
        <v>205</v>
      </c>
      <c r="AK1289">
        <v>25.7</v>
      </c>
      <c r="AL1289">
        <v>3.9630000000000001</v>
      </c>
      <c r="AM1289">
        <v>734.9</v>
      </c>
      <c r="AN1289">
        <v>99.7</v>
      </c>
      <c r="AO1289">
        <v>31</v>
      </c>
      <c r="AP1289">
        <v>12.3</v>
      </c>
    </row>
    <row r="1290" spans="1:42" x14ac:dyDescent="0.25">
      <c r="A1290" s="1">
        <v>33062</v>
      </c>
      <c r="B1290">
        <v>27.3</v>
      </c>
      <c r="C1290">
        <v>3.927</v>
      </c>
      <c r="D1290">
        <v>749.1</v>
      </c>
      <c r="E1290">
        <v>99.8</v>
      </c>
      <c r="F1290">
        <v>38</v>
      </c>
      <c r="G1290">
        <v>12.8</v>
      </c>
      <c r="I1290" s="1">
        <v>33079</v>
      </c>
      <c r="J1290">
        <v>24.9</v>
      </c>
      <c r="K1290">
        <v>3.7539999999999996</v>
      </c>
      <c r="L1290">
        <v>728</v>
      </c>
      <c r="M1290">
        <v>100</v>
      </c>
      <c r="N1290">
        <v>36</v>
      </c>
      <c r="O1290">
        <v>11.5</v>
      </c>
      <c r="Q1290" s="1"/>
      <c r="AI1290" s="1">
        <v>33079</v>
      </c>
      <c r="AJ1290" s="13">
        <f>Table13[[#This Row],[Date]]-DATE(YEAR(Table13[[#This Row],[Date]]),1,0)</f>
        <v>206</v>
      </c>
      <c r="AK1290">
        <v>24.9</v>
      </c>
      <c r="AL1290">
        <v>3.7539999999999996</v>
      </c>
      <c r="AM1290">
        <v>728</v>
      </c>
      <c r="AN1290">
        <v>100</v>
      </c>
      <c r="AO1290">
        <v>36</v>
      </c>
      <c r="AP1290">
        <v>11.5</v>
      </c>
    </row>
    <row r="1291" spans="1:42" x14ac:dyDescent="0.25">
      <c r="A1291" s="1">
        <v>33063</v>
      </c>
      <c r="B1291">
        <v>28</v>
      </c>
      <c r="C1291">
        <v>3.8539999999999996</v>
      </c>
      <c r="D1291">
        <v>742.3</v>
      </c>
      <c r="E1291">
        <v>100.1</v>
      </c>
      <c r="F1291">
        <v>39</v>
      </c>
      <c r="G1291">
        <v>12.8</v>
      </c>
      <c r="I1291" s="1">
        <v>33080</v>
      </c>
      <c r="J1291">
        <v>26.2</v>
      </c>
      <c r="K1291">
        <v>2.9019999999999997</v>
      </c>
      <c r="L1291">
        <v>732.3</v>
      </c>
      <c r="M1291">
        <v>100.3</v>
      </c>
      <c r="N1291">
        <v>31</v>
      </c>
      <c r="O1291">
        <v>11.7</v>
      </c>
      <c r="Q1291" s="1"/>
      <c r="AI1291" s="1">
        <v>33080</v>
      </c>
      <c r="AJ1291" s="13">
        <f>Table13[[#This Row],[Date]]-DATE(YEAR(Table13[[#This Row],[Date]]),1,0)</f>
        <v>207</v>
      </c>
      <c r="AK1291">
        <v>26.2</v>
      </c>
      <c r="AL1291">
        <v>2.9019999999999997</v>
      </c>
      <c r="AM1291">
        <v>732.3</v>
      </c>
      <c r="AN1291">
        <v>100.3</v>
      </c>
      <c r="AO1291">
        <v>31</v>
      </c>
      <c r="AP1291">
        <v>11.7</v>
      </c>
    </row>
    <row r="1292" spans="1:42" x14ac:dyDescent="0.25">
      <c r="A1292" s="1">
        <v>33064</v>
      </c>
      <c r="B1292">
        <v>30.3</v>
      </c>
      <c r="C1292">
        <v>3.0249999999999999</v>
      </c>
      <c r="D1292">
        <v>628.6</v>
      </c>
      <c r="E1292">
        <v>100.2</v>
      </c>
      <c r="F1292">
        <v>35</v>
      </c>
      <c r="G1292">
        <v>11.799999999999999</v>
      </c>
      <c r="I1292" s="1">
        <v>33081</v>
      </c>
      <c r="J1292">
        <v>28.5</v>
      </c>
      <c r="K1292">
        <v>2.9430000000000001</v>
      </c>
      <c r="L1292">
        <v>713.9</v>
      </c>
      <c r="M1292">
        <v>100.2</v>
      </c>
      <c r="N1292">
        <v>31</v>
      </c>
      <c r="O1292">
        <v>12.2</v>
      </c>
      <c r="Q1292" s="1"/>
      <c r="AI1292" s="1">
        <v>33081</v>
      </c>
      <c r="AJ1292" s="13">
        <f>Table13[[#This Row],[Date]]-DATE(YEAR(Table13[[#This Row],[Date]]),1,0)</f>
        <v>208</v>
      </c>
      <c r="AK1292">
        <v>28.5</v>
      </c>
      <c r="AL1292">
        <v>2.9430000000000001</v>
      </c>
      <c r="AM1292">
        <v>713.9</v>
      </c>
      <c r="AN1292">
        <v>100.2</v>
      </c>
      <c r="AO1292">
        <v>31</v>
      </c>
      <c r="AP1292">
        <v>12.2</v>
      </c>
    </row>
    <row r="1293" spans="1:42" x14ac:dyDescent="0.25">
      <c r="A1293" s="1">
        <v>33065</v>
      </c>
      <c r="B1293">
        <v>31.3</v>
      </c>
      <c r="C1293">
        <v>2.633</v>
      </c>
      <c r="D1293">
        <v>405.7</v>
      </c>
      <c r="E1293">
        <v>100.1</v>
      </c>
      <c r="F1293">
        <v>38</v>
      </c>
      <c r="G1293">
        <v>9.1</v>
      </c>
      <c r="I1293" s="1">
        <v>33082</v>
      </c>
      <c r="J1293">
        <v>29.7</v>
      </c>
      <c r="K1293">
        <v>3.3069999999999999</v>
      </c>
      <c r="L1293">
        <v>707.6</v>
      </c>
      <c r="M1293">
        <v>100</v>
      </c>
      <c r="N1293">
        <v>32</v>
      </c>
      <c r="O1293">
        <v>12.7</v>
      </c>
      <c r="Q1293" s="1"/>
      <c r="AI1293" s="1">
        <v>33082</v>
      </c>
      <c r="AJ1293" s="13">
        <f>Table13[[#This Row],[Date]]-DATE(YEAR(Table13[[#This Row],[Date]]),1,0)</f>
        <v>209</v>
      </c>
      <c r="AK1293">
        <v>29.7</v>
      </c>
      <c r="AL1293">
        <v>3.3069999999999999</v>
      </c>
      <c r="AM1293">
        <v>707.6</v>
      </c>
      <c r="AN1293">
        <v>100</v>
      </c>
      <c r="AO1293">
        <v>32</v>
      </c>
      <c r="AP1293">
        <v>12.7</v>
      </c>
    </row>
    <row r="1294" spans="1:42" x14ac:dyDescent="0.25">
      <c r="A1294" s="1">
        <v>33066</v>
      </c>
      <c r="B1294">
        <v>33.799999999999997</v>
      </c>
      <c r="C1294">
        <v>3.5350000000000001</v>
      </c>
      <c r="D1294">
        <v>619.9</v>
      </c>
      <c r="E1294">
        <v>100.1</v>
      </c>
      <c r="F1294">
        <v>31</v>
      </c>
      <c r="G1294">
        <v>14</v>
      </c>
      <c r="I1294" s="1">
        <v>33083</v>
      </c>
      <c r="J1294">
        <v>29.8</v>
      </c>
      <c r="K1294">
        <v>3.7080000000000002</v>
      </c>
      <c r="L1294">
        <v>709</v>
      </c>
      <c r="M1294">
        <v>100.1</v>
      </c>
      <c r="N1294">
        <v>35</v>
      </c>
      <c r="O1294">
        <v>13</v>
      </c>
      <c r="Q1294" s="1"/>
      <c r="AI1294" s="1">
        <v>33083</v>
      </c>
      <c r="AJ1294" s="13">
        <f>Table13[[#This Row],[Date]]-DATE(YEAR(Table13[[#This Row],[Date]]),1,0)</f>
        <v>210</v>
      </c>
      <c r="AK1294">
        <v>29.8</v>
      </c>
      <c r="AL1294">
        <v>3.7080000000000002</v>
      </c>
      <c r="AM1294">
        <v>709</v>
      </c>
      <c r="AN1294">
        <v>100.1</v>
      </c>
      <c r="AO1294">
        <v>35</v>
      </c>
      <c r="AP1294">
        <v>13</v>
      </c>
    </row>
    <row r="1295" spans="1:42" x14ac:dyDescent="0.25">
      <c r="A1295" s="1">
        <v>33067</v>
      </c>
      <c r="B1295">
        <v>34.9</v>
      </c>
      <c r="C1295">
        <v>3.5710000000000002</v>
      </c>
      <c r="D1295">
        <v>689.4</v>
      </c>
      <c r="E1295">
        <v>100.1</v>
      </c>
      <c r="F1295">
        <v>31</v>
      </c>
      <c r="G1295">
        <v>15.3</v>
      </c>
      <c r="I1295" s="1">
        <v>33084</v>
      </c>
      <c r="J1295">
        <v>29.8</v>
      </c>
      <c r="K1295">
        <v>3.59</v>
      </c>
      <c r="L1295">
        <v>703.8</v>
      </c>
      <c r="M1295">
        <v>100.1</v>
      </c>
      <c r="N1295">
        <v>36</v>
      </c>
      <c r="O1295">
        <v>12.9</v>
      </c>
      <c r="Q1295" s="1"/>
      <c r="AI1295" s="1">
        <v>33084</v>
      </c>
      <c r="AJ1295" s="13">
        <f>Table13[[#This Row],[Date]]-DATE(YEAR(Table13[[#This Row],[Date]]),1,0)</f>
        <v>211</v>
      </c>
      <c r="AK1295">
        <v>29.8</v>
      </c>
      <c r="AL1295">
        <v>3.59</v>
      </c>
      <c r="AM1295">
        <v>703.8</v>
      </c>
      <c r="AN1295">
        <v>100.1</v>
      </c>
      <c r="AO1295">
        <v>36</v>
      </c>
      <c r="AP1295">
        <v>12.9</v>
      </c>
    </row>
    <row r="1296" spans="1:42" x14ac:dyDescent="0.25">
      <c r="A1296" s="1">
        <v>33068</v>
      </c>
      <c r="B1296">
        <v>33.9</v>
      </c>
      <c r="C1296">
        <v>3.8580000000000001</v>
      </c>
      <c r="D1296">
        <v>723.7</v>
      </c>
      <c r="E1296">
        <v>99.6</v>
      </c>
      <c r="F1296">
        <v>34</v>
      </c>
      <c r="G1296">
        <v>15.2</v>
      </c>
      <c r="I1296" s="1">
        <v>33085</v>
      </c>
      <c r="J1296">
        <v>29.4</v>
      </c>
      <c r="K1296">
        <v>3.266</v>
      </c>
      <c r="L1296">
        <v>699.7</v>
      </c>
      <c r="M1296">
        <v>100</v>
      </c>
      <c r="N1296">
        <v>37</v>
      </c>
      <c r="O1296">
        <v>12.1</v>
      </c>
      <c r="Q1296" s="1"/>
      <c r="AI1296" s="1">
        <v>33085</v>
      </c>
      <c r="AJ1296" s="13">
        <f>Table13[[#This Row],[Date]]-DATE(YEAR(Table13[[#This Row],[Date]]),1,0)</f>
        <v>212</v>
      </c>
      <c r="AK1296">
        <v>29.4</v>
      </c>
      <c r="AL1296">
        <v>3.266</v>
      </c>
      <c r="AM1296">
        <v>699.7</v>
      </c>
      <c r="AN1296">
        <v>100</v>
      </c>
      <c r="AO1296">
        <v>37</v>
      </c>
      <c r="AP1296">
        <v>12.1</v>
      </c>
    </row>
    <row r="1297" spans="1:42" x14ac:dyDescent="0.25">
      <c r="A1297" s="1">
        <v>33069</v>
      </c>
      <c r="B1297">
        <v>31.8</v>
      </c>
      <c r="C1297">
        <v>2.9339999999999997</v>
      </c>
      <c r="D1297">
        <v>675</v>
      </c>
      <c r="E1297">
        <v>99.5</v>
      </c>
      <c r="F1297">
        <v>36</v>
      </c>
      <c r="G1297">
        <v>12.5</v>
      </c>
      <c r="I1297" s="1">
        <v>33086</v>
      </c>
      <c r="J1297">
        <v>29.2</v>
      </c>
      <c r="K1297">
        <v>3.048</v>
      </c>
      <c r="L1297">
        <v>706.4</v>
      </c>
      <c r="M1297">
        <v>99.8</v>
      </c>
      <c r="N1297">
        <v>36</v>
      </c>
      <c r="O1297">
        <v>11.899999999999999</v>
      </c>
      <c r="Q1297" s="1"/>
      <c r="AI1297" s="1">
        <v>33086</v>
      </c>
      <c r="AJ1297" s="13">
        <f>Table13[[#This Row],[Date]]-DATE(YEAR(Table13[[#This Row],[Date]]),1,0)</f>
        <v>213</v>
      </c>
      <c r="AK1297">
        <v>29.2</v>
      </c>
      <c r="AL1297">
        <v>3.048</v>
      </c>
      <c r="AM1297">
        <v>706.4</v>
      </c>
      <c r="AN1297">
        <v>99.8</v>
      </c>
      <c r="AO1297">
        <v>36</v>
      </c>
      <c r="AP1297">
        <v>11.899999999999999</v>
      </c>
    </row>
    <row r="1298" spans="1:42" x14ac:dyDescent="0.25">
      <c r="A1298" s="1">
        <v>33070</v>
      </c>
      <c r="B1298">
        <v>29.4</v>
      </c>
      <c r="C1298">
        <v>3.8130000000000002</v>
      </c>
      <c r="D1298">
        <v>691.7</v>
      </c>
      <c r="E1298">
        <v>100</v>
      </c>
      <c r="F1298">
        <v>36</v>
      </c>
      <c r="G1298">
        <v>12.4</v>
      </c>
      <c r="I1298" s="1">
        <v>33087</v>
      </c>
      <c r="J1298">
        <v>29.1</v>
      </c>
      <c r="K1298">
        <v>3.3660000000000001</v>
      </c>
      <c r="L1298">
        <v>686.9</v>
      </c>
      <c r="M1298">
        <v>100</v>
      </c>
      <c r="N1298">
        <v>40</v>
      </c>
      <c r="O1298">
        <v>11.6</v>
      </c>
      <c r="Q1298" s="1"/>
      <c r="AI1298" s="1">
        <v>33087</v>
      </c>
      <c r="AJ1298" s="13">
        <f>Table13[[#This Row],[Date]]-DATE(YEAR(Table13[[#This Row],[Date]]),1,0)</f>
        <v>214</v>
      </c>
      <c r="AK1298">
        <v>29.1</v>
      </c>
      <c r="AL1298">
        <v>3.3660000000000001</v>
      </c>
      <c r="AM1298">
        <v>686.9</v>
      </c>
      <c r="AN1298">
        <v>100</v>
      </c>
      <c r="AO1298">
        <v>40</v>
      </c>
      <c r="AP1298">
        <v>11.6</v>
      </c>
    </row>
    <row r="1299" spans="1:42" x14ac:dyDescent="0.25">
      <c r="A1299" s="1">
        <v>33071</v>
      </c>
      <c r="B1299">
        <v>28.9</v>
      </c>
      <c r="C1299">
        <v>4.1859999999999999</v>
      </c>
      <c r="D1299">
        <v>696.2</v>
      </c>
      <c r="E1299">
        <v>100.3</v>
      </c>
      <c r="F1299">
        <v>38</v>
      </c>
      <c r="G1299">
        <v>12.8</v>
      </c>
      <c r="I1299" s="1">
        <v>33088</v>
      </c>
      <c r="J1299">
        <v>29</v>
      </c>
      <c r="K1299">
        <v>3.8539999999999996</v>
      </c>
      <c r="L1299">
        <v>674.2</v>
      </c>
      <c r="M1299">
        <v>100.2</v>
      </c>
      <c r="N1299">
        <v>37</v>
      </c>
      <c r="O1299">
        <v>12.1</v>
      </c>
      <c r="Q1299" s="1"/>
      <c r="AI1299" s="1">
        <v>33088</v>
      </c>
      <c r="AJ1299" s="13">
        <f>Table13[[#This Row],[Date]]-DATE(YEAR(Table13[[#This Row],[Date]]),1,0)</f>
        <v>215</v>
      </c>
      <c r="AK1299">
        <v>29</v>
      </c>
      <c r="AL1299">
        <v>3.8539999999999996</v>
      </c>
      <c r="AM1299">
        <v>674.2</v>
      </c>
      <c r="AN1299">
        <v>100.2</v>
      </c>
      <c r="AO1299">
        <v>37</v>
      </c>
      <c r="AP1299">
        <v>12.1</v>
      </c>
    </row>
    <row r="1300" spans="1:42" x14ac:dyDescent="0.25">
      <c r="A1300" s="1">
        <v>33072</v>
      </c>
      <c r="B1300">
        <v>30.2</v>
      </c>
      <c r="C1300">
        <v>4.1500000000000004</v>
      </c>
      <c r="D1300">
        <v>701.2</v>
      </c>
      <c r="E1300">
        <v>100.1</v>
      </c>
      <c r="F1300">
        <v>36</v>
      </c>
      <c r="G1300">
        <v>13.700000000000001</v>
      </c>
      <c r="I1300" s="1">
        <v>33089</v>
      </c>
      <c r="J1300">
        <v>29.4</v>
      </c>
      <c r="K1300">
        <v>3.4580000000000002</v>
      </c>
      <c r="L1300">
        <v>694</v>
      </c>
      <c r="M1300">
        <v>100.2</v>
      </c>
      <c r="N1300">
        <v>38</v>
      </c>
      <c r="O1300">
        <v>12</v>
      </c>
      <c r="Q1300" s="1"/>
      <c r="AI1300" s="1">
        <v>33089</v>
      </c>
      <c r="AJ1300" s="13">
        <f>Table13[[#This Row],[Date]]-DATE(YEAR(Table13[[#This Row],[Date]]),1,0)</f>
        <v>216</v>
      </c>
      <c r="AK1300">
        <v>29.4</v>
      </c>
      <c r="AL1300">
        <v>3.4580000000000002</v>
      </c>
      <c r="AM1300">
        <v>694</v>
      </c>
      <c r="AN1300">
        <v>100.2</v>
      </c>
      <c r="AO1300">
        <v>38</v>
      </c>
      <c r="AP1300">
        <v>12</v>
      </c>
    </row>
    <row r="1301" spans="1:42" x14ac:dyDescent="0.25">
      <c r="A1301" s="1">
        <v>33073</v>
      </c>
      <c r="B1301">
        <v>31</v>
      </c>
      <c r="C1301">
        <v>4.3600000000000003</v>
      </c>
      <c r="D1301">
        <v>716.9</v>
      </c>
      <c r="E1301">
        <v>99.9</v>
      </c>
      <c r="F1301">
        <v>34</v>
      </c>
      <c r="G1301">
        <v>14.8</v>
      </c>
      <c r="I1301" s="1">
        <v>33090</v>
      </c>
      <c r="J1301">
        <v>31.1</v>
      </c>
      <c r="K1301">
        <v>2.915</v>
      </c>
      <c r="L1301">
        <v>636.5</v>
      </c>
      <c r="M1301">
        <v>100.1</v>
      </c>
      <c r="N1301">
        <v>41</v>
      </c>
      <c r="O1301">
        <v>11.299999999999999</v>
      </c>
      <c r="Q1301" s="1"/>
      <c r="AI1301" s="1">
        <v>33090</v>
      </c>
      <c r="AJ1301" s="13">
        <f>Table13[[#This Row],[Date]]-DATE(YEAR(Table13[[#This Row],[Date]]),1,0)</f>
        <v>217</v>
      </c>
      <c r="AK1301">
        <v>31.1</v>
      </c>
      <c r="AL1301">
        <v>2.915</v>
      </c>
      <c r="AM1301">
        <v>636.5</v>
      </c>
      <c r="AN1301">
        <v>100.1</v>
      </c>
      <c r="AO1301">
        <v>41</v>
      </c>
      <c r="AP1301">
        <v>11.299999999999999</v>
      </c>
    </row>
    <row r="1302" spans="1:42" x14ac:dyDescent="0.25">
      <c r="A1302" s="1">
        <v>33074</v>
      </c>
      <c r="B1302">
        <v>31.9</v>
      </c>
      <c r="C1302">
        <v>3.927</v>
      </c>
      <c r="D1302">
        <v>719.4</v>
      </c>
      <c r="E1302">
        <v>99.9</v>
      </c>
      <c r="F1302">
        <v>34</v>
      </c>
      <c r="G1302">
        <v>14.7</v>
      </c>
      <c r="I1302" s="1">
        <v>33091</v>
      </c>
      <c r="J1302">
        <v>33.4</v>
      </c>
      <c r="K1302">
        <v>2.8650000000000002</v>
      </c>
      <c r="L1302">
        <v>643</v>
      </c>
      <c r="M1302">
        <v>100</v>
      </c>
      <c r="N1302">
        <v>34</v>
      </c>
      <c r="O1302">
        <v>12.3</v>
      </c>
      <c r="Q1302" s="1"/>
      <c r="AI1302" s="1">
        <v>33091</v>
      </c>
      <c r="AJ1302" s="13">
        <f>Table13[[#This Row],[Date]]-DATE(YEAR(Table13[[#This Row],[Date]]),1,0)</f>
        <v>218</v>
      </c>
      <c r="AK1302">
        <v>33.4</v>
      </c>
      <c r="AL1302">
        <v>2.8650000000000002</v>
      </c>
      <c r="AM1302">
        <v>643</v>
      </c>
      <c r="AN1302">
        <v>100</v>
      </c>
      <c r="AO1302">
        <v>34</v>
      </c>
      <c r="AP1302">
        <v>12.3</v>
      </c>
    </row>
    <row r="1303" spans="1:42" x14ac:dyDescent="0.25">
      <c r="A1303" s="1">
        <v>33075</v>
      </c>
      <c r="B1303">
        <v>32.700000000000003</v>
      </c>
      <c r="C1303">
        <v>4.141</v>
      </c>
      <c r="D1303">
        <v>729.3</v>
      </c>
      <c r="E1303">
        <v>99.9</v>
      </c>
      <c r="F1303">
        <v>30</v>
      </c>
      <c r="G1303">
        <v>15.600000000000001</v>
      </c>
      <c r="I1303" s="1">
        <v>33092</v>
      </c>
      <c r="J1303">
        <v>34.9</v>
      </c>
      <c r="K1303">
        <v>3.262</v>
      </c>
      <c r="L1303">
        <v>640.20000000000005</v>
      </c>
      <c r="M1303">
        <v>100</v>
      </c>
      <c r="N1303">
        <v>29</v>
      </c>
      <c r="O1303">
        <v>13.700000000000001</v>
      </c>
      <c r="Q1303" s="1"/>
      <c r="AI1303" s="1">
        <v>33092</v>
      </c>
      <c r="AJ1303" s="13">
        <f>Table13[[#This Row],[Date]]-DATE(YEAR(Table13[[#This Row],[Date]]),1,0)</f>
        <v>219</v>
      </c>
      <c r="AK1303">
        <v>34.9</v>
      </c>
      <c r="AL1303">
        <v>3.262</v>
      </c>
      <c r="AM1303">
        <v>640.20000000000005</v>
      </c>
      <c r="AN1303">
        <v>100</v>
      </c>
      <c r="AO1303">
        <v>29</v>
      </c>
      <c r="AP1303">
        <v>13.700000000000001</v>
      </c>
    </row>
    <row r="1304" spans="1:42" x14ac:dyDescent="0.25">
      <c r="A1304" s="1">
        <v>33076</v>
      </c>
      <c r="B1304">
        <v>31.2</v>
      </c>
      <c r="C1304">
        <v>3.6439999999999997</v>
      </c>
      <c r="D1304">
        <v>732.2</v>
      </c>
      <c r="E1304">
        <v>99.9</v>
      </c>
      <c r="F1304">
        <v>29</v>
      </c>
      <c r="G1304">
        <v>14.5</v>
      </c>
      <c r="I1304" s="1">
        <v>33093</v>
      </c>
      <c r="J1304">
        <v>33.700000000000003</v>
      </c>
      <c r="K1304">
        <v>3.59</v>
      </c>
      <c r="L1304">
        <v>570.79999999999995</v>
      </c>
      <c r="M1304">
        <v>100</v>
      </c>
      <c r="N1304">
        <v>34</v>
      </c>
      <c r="O1304">
        <v>12.6</v>
      </c>
      <c r="Q1304" s="1"/>
      <c r="AI1304" s="1">
        <v>33093</v>
      </c>
      <c r="AJ1304" s="13">
        <f>Table13[[#This Row],[Date]]-DATE(YEAR(Table13[[#This Row],[Date]]),1,0)</f>
        <v>220</v>
      </c>
      <c r="AK1304">
        <v>33.700000000000003</v>
      </c>
      <c r="AL1304">
        <v>3.59</v>
      </c>
      <c r="AM1304">
        <v>570.79999999999995</v>
      </c>
      <c r="AN1304">
        <v>100</v>
      </c>
      <c r="AO1304">
        <v>34</v>
      </c>
      <c r="AP1304">
        <v>12.6</v>
      </c>
    </row>
    <row r="1305" spans="1:42" x14ac:dyDescent="0.25">
      <c r="A1305" s="1">
        <v>33077</v>
      </c>
      <c r="B1305">
        <v>28.5</v>
      </c>
      <c r="C1305">
        <v>3.9910000000000001</v>
      </c>
      <c r="D1305">
        <v>722.4</v>
      </c>
      <c r="E1305">
        <v>99.7</v>
      </c>
      <c r="F1305">
        <v>35</v>
      </c>
      <c r="G1305">
        <v>12.8</v>
      </c>
      <c r="I1305" s="1">
        <v>33094</v>
      </c>
      <c r="J1305">
        <v>33.799999999999997</v>
      </c>
      <c r="K1305">
        <v>3.5439999999999996</v>
      </c>
      <c r="L1305">
        <v>602.1</v>
      </c>
      <c r="M1305">
        <v>99.9</v>
      </c>
      <c r="N1305">
        <v>37</v>
      </c>
      <c r="O1305">
        <v>12.9</v>
      </c>
      <c r="Q1305" s="1"/>
      <c r="AI1305" s="1">
        <v>33094</v>
      </c>
      <c r="AJ1305" s="13">
        <f>Table13[[#This Row],[Date]]-DATE(YEAR(Table13[[#This Row],[Date]]),1,0)</f>
        <v>221</v>
      </c>
      <c r="AK1305">
        <v>33.799999999999997</v>
      </c>
      <c r="AL1305">
        <v>3.5439999999999996</v>
      </c>
      <c r="AM1305">
        <v>602.1</v>
      </c>
      <c r="AN1305">
        <v>99.9</v>
      </c>
      <c r="AO1305">
        <v>37</v>
      </c>
      <c r="AP1305">
        <v>12.9</v>
      </c>
    </row>
    <row r="1306" spans="1:42" x14ac:dyDescent="0.25">
      <c r="A1306" s="1">
        <v>33078</v>
      </c>
      <c r="B1306">
        <v>25.7</v>
      </c>
      <c r="C1306">
        <v>3.9630000000000001</v>
      </c>
      <c r="D1306">
        <v>734.9</v>
      </c>
      <c r="E1306">
        <v>99.7</v>
      </c>
      <c r="F1306">
        <v>31</v>
      </c>
      <c r="G1306">
        <v>12.3</v>
      </c>
      <c r="I1306" s="1">
        <v>33095</v>
      </c>
      <c r="J1306">
        <v>32.6</v>
      </c>
      <c r="K1306">
        <v>3.4169999999999998</v>
      </c>
      <c r="L1306">
        <v>543.9</v>
      </c>
      <c r="M1306">
        <v>100</v>
      </c>
      <c r="N1306">
        <v>41</v>
      </c>
      <c r="O1306">
        <v>11.7</v>
      </c>
      <c r="Q1306" s="1"/>
      <c r="AI1306" s="1">
        <v>33095</v>
      </c>
      <c r="AJ1306" s="13">
        <f>Table13[[#This Row],[Date]]-DATE(YEAR(Table13[[#This Row],[Date]]),1,0)</f>
        <v>222</v>
      </c>
      <c r="AK1306">
        <v>32.6</v>
      </c>
      <c r="AL1306">
        <v>3.4169999999999998</v>
      </c>
      <c r="AM1306">
        <v>543.9</v>
      </c>
      <c r="AN1306">
        <v>100</v>
      </c>
      <c r="AO1306">
        <v>41</v>
      </c>
      <c r="AP1306">
        <v>11.7</v>
      </c>
    </row>
    <row r="1307" spans="1:42" x14ac:dyDescent="0.25">
      <c r="A1307" s="1">
        <v>33079</v>
      </c>
      <c r="B1307">
        <v>24.9</v>
      </c>
      <c r="C1307">
        <v>3.7539999999999996</v>
      </c>
      <c r="D1307">
        <v>728</v>
      </c>
      <c r="E1307">
        <v>100</v>
      </c>
      <c r="F1307">
        <v>36</v>
      </c>
      <c r="G1307">
        <v>11.5</v>
      </c>
      <c r="I1307" s="1">
        <v>33096</v>
      </c>
      <c r="J1307">
        <v>31.9</v>
      </c>
      <c r="K1307">
        <v>3.13</v>
      </c>
      <c r="L1307">
        <v>533.9</v>
      </c>
      <c r="M1307">
        <v>100</v>
      </c>
      <c r="N1307">
        <v>35</v>
      </c>
      <c r="O1307">
        <v>11.7</v>
      </c>
      <c r="Q1307" s="1"/>
      <c r="AI1307" s="1">
        <v>33096</v>
      </c>
      <c r="AJ1307" s="13">
        <f>Table13[[#This Row],[Date]]-DATE(YEAR(Table13[[#This Row],[Date]]),1,0)</f>
        <v>223</v>
      </c>
      <c r="AK1307">
        <v>31.9</v>
      </c>
      <c r="AL1307">
        <v>3.13</v>
      </c>
      <c r="AM1307">
        <v>533.9</v>
      </c>
      <c r="AN1307">
        <v>100</v>
      </c>
      <c r="AO1307">
        <v>35</v>
      </c>
      <c r="AP1307">
        <v>11.7</v>
      </c>
    </row>
    <row r="1308" spans="1:42" x14ac:dyDescent="0.25">
      <c r="A1308" s="1">
        <v>33080</v>
      </c>
      <c r="B1308">
        <v>26.2</v>
      </c>
      <c r="C1308">
        <v>2.9019999999999997</v>
      </c>
      <c r="D1308">
        <v>732.3</v>
      </c>
      <c r="E1308">
        <v>100.3</v>
      </c>
      <c r="F1308">
        <v>31</v>
      </c>
      <c r="G1308">
        <v>11.7</v>
      </c>
      <c r="I1308" s="1">
        <v>33097</v>
      </c>
      <c r="J1308">
        <v>31.3</v>
      </c>
      <c r="K1308">
        <v>3.5529999999999999</v>
      </c>
      <c r="L1308">
        <v>640.4</v>
      </c>
      <c r="M1308">
        <v>100.1</v>
      </c>
      <c r="N1308">
        <v>32</v>
      </c>
      <c r="O1308">
        <v>12.9</v>
      </c>
      <c r="Q1308" s="1"/>
      <c r="AI1308" s="1">
        <v>33097</v>
      </c>
      <c r="AJ1308" s="13">
        <f>Table13[[#This Row],[Date]]-DATE(YEAR(Table13[[#This Row],[Date]]),1,0)</f>
        <v>224</v>
      </c>
      <c r="AK1308">
        <v>31.3</v>
      </c>
      <c r="AL1308">
        <v>3.5529999999999999</v>
      </c>
      <c r="AM1308">
        <v>640.4</v>
      </c>
      <c r="AN1308">
        <v>100.1</v>
      </c>
      <c r="AO1308">
        <v>32</v>
      </c>
      <c r="AP1308">
        <v>12.9</v>
      </c>
    </row>
    <row r="1309" spans="1:42" x14ac:dyDescent="0.25">
      <c r="A1309" s="1">
        <v>33081</v>
      </c>
      <c r="B1309">
        <v>28.5</v>
      </c>
      <c r="C1309">
        <v>2.9430000000000001</v>
      </c>
      <c r="D1309">
        <v>713.9</v>
      </c>
      <c r="E1309">
        <v>100.2</v>
      </c>
      <c r="F1309">
        <v>31</v>
      </c>
      <c r="G1309">
        <v>12.2</v>
      </c>
      <c r="I1309" s="1">
        <v>33098</v>
      </c>
      <c r="J1309">
        <v>29.5</v>
      </c>
      <c r="K1309">
        <v>3.3530000000000002</v>
      </c>
      <c r="L1309">
        <v>643.9</v>
      </c>
      <c r="M1309">
        <v>100</v>
      </c>
      <c r="N1309">
        <v>36</v>
      </c>
      <c r="O1309">
        <v>11.6</v>
      </c>
      <c r="Q1309" s="1"/>
      <c r="AI1309" s="1">
        <v>33098</v>
      </c>
      <c r="AJ1309" s="13">
        <f>Table13[[#This Row],[Date]]-DATE(YEAR(Table13[[#This Row],[Date]]),1,0)</f>
        <v>225</v>
      </c>
      <c r="AK1309">
        <v>29.5</v>
      </c>
      <c r="AL1309">
        <v>3.3530000000000002</v>
      </c>
      <c r="AM1309">
        <v>643.9</v>
      </c>
      <c r="AN1309">
        <v>100</v>
      </c>
      <c r="AO1309">
        <v>36</v>
      </c>
      <c r="AP1309">
        <v>11.6</v>
      </c>
    </row>
    <row r="1310" spans="1:42" x14ac:dyDescent="0.25">
      <c r="A1310" s="1">
        <v>33082</v>
      </c>
      <c r="B1310">
        <v>29.7</v>
      </c>
      <c r="C1310">
        <v>3.3069999999999999</v>
      </c>
      <c r="D1310">
        <v>707.6</v>
      </c>
      <c r="E1310">
        <v>100</v>
      </c>
      <c r="F1310">
        <v>32</v>
      </c>
      <c r="G1310">
        <v>12.7</v>
      </c>
      <c r="I1310" s="1">
        <v>33099</v>
      </c>
      <c r="J1310">
        <v>26.4</v>
      </c>
      <c r="K1310">
        <v>4.3959999999999999</v>
      </c>
      <c r="L1310">
        <v>606.70000000000005</v>
      </c>
      <c r="M1310">
        <v>99.9</v>
      </c>
      <c r="N1310">
        <v>34</v>
      </c>
      <c r="O1310">
        <v>11.299999999999999</v>
      </c>
      <c r="Q1310" s="1"/>
      <c r="AI1310" s="1">
        <v>33099</v>
      </c>
      <c r="AJ1310" s="13">
        <f>Table13[[#This Row],[Date]]-DATE(YEAR(Table13[[#This Row],[Date]]),1,0)</f>
        <v>226</v>
      </c>
      <c r="AK1310">
        <v>26.4</v>
      </c>
      <c r="AL1310">
        <v>4.3959999999999999</v>
      </c>
      <c r="AM1310">
        <v>606.70000000000005</v>
      </c>
      <c r="AN1310">
        <v>99.9</v>
      </c>
      <c r="AO1310">
        <v>34</v>
      </c>
      <c r="AP1310">
        <v>11.299999999999999</v>
      </c>
    </row>
    <row r="1311" spans="1:42" x14ac:dyDescent="0.25">
      <c r="A1311" s="1">
        <v>33083</v>
      </c>
      <c r="B1311">
        <v>29.8</v>
      </c>
      <c r="C1311">
        <v>3.7080000000000002</v>
      </c>
      <c r="D1311">
        <v>709</v>
      </c>
      <c r="E1311">
        <v>100.1</v>
      </c>
      <c r="F1311">
        <v>35</v>
      </c>
      <c r="G1311">
        <v>13</v>
      </c>
      <c r="I1311" s="1">
        <v>33100</v>
      </c>
      <c r="J1311">
        <v>23.2</v>
      </c>
      <c r="K1311">
        <v>4.3730000000000002</v>
      </c>
      <c r="L1311">
        <v>654.9</v>
      </c>
      <c r="M1311">
        <v>100.2</v>
      </c>
      <c r="N1311">
        <v>47</v>
      </c>
      <c r="O1311">
        <v>9.8000000000000007</v>
      </c>
      <c r="Q1311" s="1"/>
      <c r="AI1311" s="1">
        <v>33100</v>
      </c>
      <c r="AJ1311" s="13">
        <f>Table13[[#This Row],[Date]]-DATE(YEAR(Table13[[#This Row],[Date]]),1,0)</f>
        <v>227</v>
      </c>
      <c r="AK1311">
        <v>23.2</v>
      </c>
      <c r="AL1311">
        <v>4.3730000000000002</v>
      </c>
      <c r="AM1311">
        <v>654.9</v>
      </c>
      <c r="AN1311">
        <v>100.2</v>
      </c>
      <c r="AO1311">
        <v>47</v>
      </c>
      <c r="AP1311">
        <v>9.8000000000000007</v>
      </c>
    </row>
    <row r="1312" spans="1:42" x14ac:dyDescent="0.25">
      <c r="A1312" s="1">
        <v>33084</v>
      </c>
      <c r="B1312">
        <v>29.8</v>
      </c>
      <c r="C1312">
        <v>3.59</v>
      </c>
      <c r="D1312">
        <v>703.8</v>
      </c>
      <c r="E1312">
        <v>100.1</v>
      </c>
      <c r="F1312">
        <v>36</v>
      </c>
      <c r="G1312">
        <v>12.9</v>
      </c>
      <c r="I1312" s="1">
        <v>33101</v>
      </c>
      <c r="J1312">
        <v>24</v>
      </c>
      <c r="K1312">
        <v>4.8330000000000002</v>
      </c>
      <c r="L1312">
        <v>673.5</v>
      </c>
      <c r="M1312">
        <v>100.4</v>
      </c>
      <c r="N1312">
        <v>44</v>
      </c>
      <c r="O1312">
        <v>10.700000000000001</v>
      </c>
      <c r="Q1312" s="1"/>
      <c r="AI1312" s="1">
        <v>33101</v>
      </c>
      <c r="AJ1312" s="13">
        <f>Table13[[#This Row],[Date]]-DATE(YEAR(Table13[[#This Row],[Date]]),1,0)</f>
        <v>228</v>
      </c>
      <c r="AK1312">
        <v>24</v>
      </c>
      <c r="AL1312">
        <v>4.8330000000000002</v>
      </c>
      <c r="AM1312">
        <v>673.5</v>
      </c>
      <c r="AN1312">
        <v>100.4</v>
      </c>
      <c r="AO1312">
        <v>44</v>
      </c>
      <c r="AP1312">
        <v>10.700000000000001</v>
      </c>
    </row>
    <row r="1313" spans="1:42" x14ac:dyDescent="0.25">
      <c r="A1313" s="1">
        <v>33085</v>
      </c>
      <c r="B1313">
        <v>29.4</v>
      </c>
      <c r="C1313">
        <v>3.266</v>
      </c>
      <c r="D1313">
        <v>699.7</v>
      </c>
      <c r="E1313">
        <v>100</v>
      </c>
      <c r="F1313">
        <v>37</v>
      </c>
      <c r="G1313">
        <v>12.1</v>
      </c>
      <c r="I1313" s="1">
        <v>33102</v>
      </c>
      <c r="J1313">
        <v>24.8</v>
      </c>
      <c r="K1313">
        <v>4.9289999999999994</v>
      </c>
      <c r="L1313">
        <v>659.8</v>
      </c>
      <c r="M1313">
        <v>100.2</v>
      </c>
      <c r="N1313">
        <v>47</v>
      </c>
      <c r="O1313">
        <v>10.700000000000001</v>
      </c>
      <c r="Q1313" s="1"/>
      <c r="AI1313" s="1">
        <v>33102</v>
      </c>
      <c r="AJ1313" s="13">
        <f>Table13[[#This Row],[Date]]-DATE(YEAR(Table13[[#This Row],[Date]]),1,0)</f>
        <v>229</v>
      </c>
      <c r="AK1313">
        <v>24.8</v>
      </c>
      <c r="AL1313">
        <v>4.9289999999999994</v>
      </c>
      <c r="AM1313">
        <v>659.8</v>
      </c>
      <c r="AN1313">
        <v>100.2</v>
      </c>
      <c r="AO1313">
        <v>47</v>
      </c>
      <c r="AP1313">
        <v>10.700000000000001</v>
      </c>
    </row>
    <row r="1314" spans="1:42" x14ac:dyDescent="0.25">
      <c r="A1314" s="1">
        <v>33086</v>
      </c>
      <c r="B1314">
        <v>29.2</v>
      </c>
      <c r="C1314">
        <v>3.048</v>
      </c>
      <c r="D1314">
        <v>706.4</v>
      </c>
      <c r="E1314">
        <v>99.8</v>
      </c>
      <c r="F1314">
        <v>36</v>
      </c>
      <c r="G1314">
        <v>11.899999999999999</v>
      </c>
      <c r="I1314" s="1">
        <v>33103</v>
      </c>
      <c r="J1314">
        <v>21.9</v>
      </c>
      <c r="K1314">
        <v>5.3529999999999998</v>
      </c>
      <c r="L1314">
        <v>404.6</v>
      </c>
      <c r="M1314">
        <v>100.3</v>
      </c>
      <c r="N1314">
        <v>50</v>
      </c>
      <c r="O1314">
        <v>7.5</v>
      </c>
      <c r="Q1314" s="1"/>
      <c r="AI1314" s="1">
        <v>33103</v>
      </c>
      <c r="AJ1314" s="13">
        <f>Table13[[#This Row],[Date]]-DATE(YEAR(Table13[[#This Row],[Date]]),1,0)</f>
        <v>230</v>
      </c>
      <c r="AK1314">
        <v>21.9</v>
      </c>
      <c r="AL1314">
        <v>5.3529999999999998</v>
      </c>
      <c r="AM1314">
        <v>404.6</v>
      </c>
      <c r="AN1314">
        <v>100.3</v>
      </c>
      <c r="AO1314">
        <v>50</v>
      </c>
      <c r="AP1314">
        <v>7.5</v>
      </c>
    </row>
    <row r="1315" spans="1:42" x14ac:dyDescent="0.25">
      <c r="A1315" s="1">
        <v>33087</v>
      </c>
      <c r="B1315">
        <v>29.1</v>
      </c>
      <c r="C1315">
        <v>3.3660000000000001</v>
      </c>
      <c r="D1315">
        <v>686.9</v>
      </c>
      <c r="E1315">
        <v>100</v>
      </c>
      <c r="F1315">
        <v>40</v>
      </c>
      <c r="G1315">
        <v>11.6</v>
      </c>
      <c r="I1315" s="1">
        <v>33104</v>
      </c>
      <c r="J1315">
        <v>21.8</v>
      </c>
      <c r="K1315">
        <v>3.9860000000000002</v>
      </c>
      <c r="L1315">
        <v>643.4</v>
      </c>
      <c r="M1315">
        <v>100.1</v>
      </c>
      <c r="N1315">
        <v>50</v>
      </c>
      <c r="O1315">
        <v>8.6999999999999993</v>
      </c>
      <c r="Q1315" s="1"/>
      <c r="AI1315" s="1">
        <v>33104</v>
      </c>
      <c r="AJ1315" s="13">
        <f>Table13[[#This Row],[Date]]-DATE(YEAR(Table13[[#This Row],[Date]]),1,0)</f>
        <v>231</v>
      </c>
      <c r="AK1315">
        <v>21.8</v>
      </c>
      <c r="AL1315">
        <v>3.9860000000000002</v>
      </c>
      <c r="AM1315">
        <v>643.4</v>
      </c>
      <c r="AN1315">
        <v>100.1</v>
      </c>
      <c r="AO1315">
        <v>50</v>
      </c>
      <c r="AP1315">
        <v>8.6999999999999993</v>
      </c>
    </row>
    <row r="1316" spans="1:42" x14ac:dyDescent="0.25">
      <c r="A1316" s="1">
        <v>33088</v>
      </c>
      <c r="B1316">
        <v>29</v>
      </c>
      <c r="C1316">
        <v>3.8539999999999996</v>
      </c>
      <c r="D1316">
        <v>674.2</v>
      </c>
      <c r="E1316">
        <v>100.2</v>
      </c>
      <c r="F1316">
        <v>37</v>
      </c>
      <c r="G1316">
        <v>12.1</v>
      </c>
      <c r="I1316" s="1">
        <v>33105</v>
      </c>
      <c r="J1316">
        <v>23.7</v>
      </c>
      <c r="K1316">
        <v>2.4689999999999999</v>
      </c>
      <c r="L1316">
        <v>629.1</v>
      </c>
      <c r="M1316">
        <v>100.1</v>
      </c>
      <c r="N1316">
        <v>42</v>
      </c>
      <c r="O1316">
        <v>8.4</v>
      </c>
      <c r="Q1316" s="1"/>
      <c r="AI1316" s="1">
        <v>33105</v>
      </c>
      <c r="AJ1316" s="13">
        <f>Table13[[#This Row],[Date]]-DATE(YEAR(Table13[[#This Row],[Date]]),1,0)</f>
        <v>232</v>
      </c>
      <c r="AK1316">
        <v>23.7</v>
      </c>
      <c r="AL1316">
        <v>2.4689999999999999</v>
      </c>
      <c r="AM1316">
        <v>629.1</v>
      </c>
      <c r="AN1316">
        <v>100.1</v>
      </c>
      <c r="AO1316">
        <v>42</v>
      </c>
      <c r="AP1316">
        <v>8.4</v>
      </c>
    </row>
    <row r="1317" spans="1:42" x14ac:dyDescent="0.25">
      <c r="A1317" s="1">
        <v>33089</v>
      </c>
      <c r="B1317">
        <v>29.4</v>
      </c>
      <c r="C1317">
        <v>3.4580000000000002</v>
      </c>
      <c r="D1317">
        <v>694</v>
      </c>
      <c r="E1317">
        <v>100.2</v>
      </c>
      <c r="F1317">
        <v>38</v>
      </c>
      <c r="G1317">
        <v>12</v>
      </c>
      <c r="I1317" s="1">
        <v>33106</v>
      </c>
      <c r="J1317">
        <v>24.3</v>
      </c>
      <c r="K1317">
        <v>3.4889999999999999</v>
      </c>
      <c r="L1317">
        <v>639.70000000000005</v>
      </c>
      <c r="M1317">
        <v>100.5</v>
      </c>
      <c r="N1317">
        <v>46</v>
      </c>
      <c r="O1317">
        <v>9.3000000000000007</v>
      </c>
      <c r="Q1317" s="1"/>
      <c r="AI1317" s="1">
        <v>33106</v>
      </c>
      <c r="AJ1317" s="13">
        <f>Table13[[#This Row],[Date]]-DATE(YEAR(Table13[[#This Row],[Date]]),1,0)</f>
        <v>233</v>
      </c>
      <c r="AK1317">
        <v>24.3</v>
      </c>
      <c r="AL1317">
        <v>3.4889999999999999</v>
      </c>
      <c r="AM1317">
        <v>639.70000000000005</v>
      </c>
      <c r="AN1317">
        <v>100.5</v>
      </c>
      <c r="AO1317">
        <v>46</v>
      </c>
      <c r="AP1317">
        <v>9.3000000000000007</v>
      </c>
    </row>
    <row r="1318" spans="1:42" x14ac:dyDescent="0.25">
      <c r="A1318" s="1">
        <v>33090</v>
      </c>
      <c r="B1318">
        <v>31.1</v>
      </c>
      <c r="C1318">
        <v>2.915</v>
      </c>
      <c r="D1318">
        <v>636.5</v>
      </c>
      <c r="E1318">
        <v>100.1</v>
      </c>
      <c r="F1318">
        <v>41</v>
      </c>
      <c r="G1318">
        <v>11.299999999999999</v>
      </c>
      <c r="I1318" s="1">
        <v>33107</v>
      </c>
      <c r="J1318">
        <v>26.3</v>
      </c>
      <c r="K1318">
        <v>2.8239999999999998</v>
      </c>
      <c r="L1318">
        <v>635.79999999999995</v>
      </c>
      <c r="M1318">
        <v>100.3</v>
      </c>
      <c r="N1318">
        <v>38</v>
      </c>
      <c r="O1318">
        <v>10</v>
      </c>
      <c r="Q1318" s="1"/>
      <c r="AI1318" s="1">
        <v>33107</v>
      </c>
      <c r="AJ1318" s="13">
        <f>Table13[[#This Row],[Date]]-DATE(YEAR(Table13[[#This Row],[Date]]),1,0)</f>
        <v>234</v>
      </c>
      <c r="AK1318">
        <v>26.3</v>
      </c>
      <c r="AL1318">
        <v>2.8239999999999998</v>
      </c>
      <c r="AM1318">
        <v>635.79999999999995</v>
      </c>
      <c r="AN1318">
        <v>100.3</v>
      </c>
      <c r="AO1318">
        <v>38</v>
      </c>
      <c r="AP1318">
        <v>10</v>
      </c>
    </row>
    <row r="1319" spans="1:42" x14ac:dyDescent="0.25">
      <c r="A1319" s="1">
        <v>33091</v>
      </c>
      <c r="B1319">
        <v>33.4</v>
      </c>
      <c r="C1319">
        <v>2.8650000000000002</v>
      </c>
      <c r="D1319">
        <v>643</v>
      </c>
      <c r="E1319">
        <v>100</v>
      </c>
      <c r="F1319">
        <v>34</v>
      </c>
      <c r="G1319">
        <v>12.3</v>
      </c>
      <c r="I1319" s="1">
        <v>33108</v>
      </c>
      <c r="J1319">
        <v>27.4</v>
      </c>
      <c r="K1319">
        <v>2.61</v>
      </c>
      <c r="L1319">
        <v>632.4</v>
      </c>
      <c r="M1319">
        <v>99.8</v>
      </c>
      <c r="N1319">
        <v>35</v>
      </c>
      <c r="O1319">
        <v>10.199999999999999</v>
      </c>
      <c r="Q1319" s="1"/>
      <c r="AI1319" s="1">
        <v>33108</v>
      </c>
      <c r="AJ1319" s="13">
        <f>Table13[[#This Row],[Date]]-DATE(YEAR(Table13[[#This Row],[Date]]),1,0)</f>
        <v>235</v>
      </c>
      <c r="AK1319">
        <v>27.4</v>
      </c>
      <c r="AL1319">
        <v>2.61</v>
      </c>
      <c r="AM1319">
        <v>632.4</v>
      </c>
      <c r="AN1319">
        <v>99.8</v>
      </c>
      <c r="AO1319">
        <v>35</v>
      </c>
      <c r="AP1319">
        <v>10.199999999999999</v>
      </c>
    </row>
    <row r="1320" spans="1:42" x14ac:dyDescent="0.25">
      <c r="A1320" s="1">
        <v>33092</v>
      </c>
      <c r="B1320">
        <v>34.9</v>
      </c>
      <c r="C1320">
        <v>3.262</v>
      </c>
      <c r="D1320">
        <v>640.20000000000005</v>
      </c>
      <c r="E1320">
        <v>100</v>
      </c>
      <c r="F1320">
        <v>29</v>
      </c>
      <c r="G1320">
        <v>13.700000000000001</v>
      </c>
      <c r="I1320" s="1">
        <v>33109</v>
      </c>
      <c r="J1320">
        <v>22.9</v>
      </c>
      <c r="K1320">
        <v>5.0339999999999998</v>
      </c>
      <c r="L1320">
        <v>653.29999999999995</v>
      </c>
      <c r="M1320">
        <v>100</v>
      </c>
      <c r="N1320">
        <v>35</v>
      </c>
      <c r="O1320">
        <v>10.9</v>
      </c>
      <c r="Q1320" s="1"/>
      <c r="AI1320" s="1">
        <v>33109</v>
      </c>
      <c r="AJ1320" s="13">
        <f>Table13[[#This Row],[Date]]-DATE(YEAR(Table13[[#This Row],[Date]]),1,0)</f>
        <v>236</v>
      </c>
      <c r="AK1320">
        <v>22.9</v>
      </c>
      <c r="AL1320">
        <v>5.0339999999999998</v>
      </c>
      <c r="AM1320">
        <v>653.29999999999995</v>
      </c>
      <c r="AN1320">
        <v>100</v>
      </c>
      <c r="AO1320">
        <v>35</v>
      </c>
      <c r="AP1320">
        <v>10.9</v>
      </c>
    </row>
    <row r="1321" spans="1:42" x14ac:dyDescent="0.25">
      <c r="A1321" s="1">
        <v>33093</v>
      </c>
      <c r="B1321">
        <v>33.700000000000003</v>
      </c>
      <c r="C1321">
        <v>3.59</v>
      </c>
      <c r="D1321">
        <v>570.79999999999995</v>
      </c>
      <c r="E1321">
        <v>100</v>
      </c>
      <c r="F1321">
        <v>34</v>
      </c>
      <c r="G1321">
        <v>12.6</v>
      </c>
      <c r="I1321" s="1">
        <v>33110</v>
      </c>
      <c r="J1321">
        <v>20.2</v>
      </c>
      <c r="K1321">
        <v>4.0220000000000002</v>
      </c>
      <c r="L1321">
        <v>637.4</v>
      </c>
      <c r="M1321">
        <v>100.4</v>
      </c>
      <c r="N1321">
        <v>46</v>
      </c>
      <c r="O1321">
        <v>8.5</v>
      </c>
      <c r="Q1321" s="1"/>
      <c r="AI1321" s="1">
        <v>33110</v>
      </c>
      <c r="AJ1321" s="13">
        <f>Table13[[#This Row],[Date]]-DATE(YEAR(Table13[[#This Row],[Date]]),1,0)</f>
        <v>237</v>
      </c>
      <c r="AK1321">
        <v>20.2</v>
      </c>
      <c r="AL1321">
        <v>4.0220000000000002</v>
      </c>
      <c r="AM1321">
        <v>637.4</v>
      </c>
      <c r="AN1321">
        <v>100.4</v>
      </c>
      <c r="AO1321">
        <v>46</v>
      </c>
      <c r="AP1321">
        <v>8.5</v>
      </c>
    </row>
    <row r="1322" spans="1:42" x14ac:dyDescent="0.25">
      <c r="A1322" s="1">
        <v>33094</v>
      </c>
      <c r="B1322">
        <v>33.799999999999997</v>
      </c>
      <c r="C1322">
        <v>3.5439999999999996</v>
      </c>
      <c r="D1322">
        <v>602.1</v>
      </c>
      <c r="E1322">
        <v>99.9</v>
      </c>
      <c r="F1322">
        <v>37</v>
      </c>
      <c r="G1322">
        <v>12.9</v>
      </c>
      <c r="I1322" s="1">
        <v>33111</v>
      </c>
      <c r="J1322">
        <v>21.5</v>
      </c>
      <c r="K1322">
        <v>2.0859999999999999</v>
      </c>
      <c r="L1322">
        <v>621.6</v>
      </c>
      <c r="M1322">
        <v>100.6</v>
      </c>
      <c r="N1322">
        <v>48</v>
      </c>
      <c r="O1322">
        <v>7.3</v>
      </c>
      <c r="Q1322" s="1"/>
      <c r="AI1322" s="1">
        <v>33111</v>
      </c>
      <c r="AJ1322" s="13">
        <f>Table13[[#This Row],[Date]]-DATE(YEAR(Table13[[#This Row],[Date]]),1,0)</f>
        <v>238</v>
      </c>
      <c r="AK1322">
        <v>21.5</v>
      </c>
      <c r="AL1322">
        <v>2.0859999999999999</v>
      </c>
      <c r="AM1322">
        <v>621.6</v>
      </c>
      <c r="AN1322">
        <v>100.6</v>
      </c>
      <c r="AO1322">
        <v>48</v>
      </c>
      <c r="AP1322">
        <v>7.3</v>
      </c>
    </row>
    <row r="1323" spans="1:42" x14ac:dyDescent="0.25">
      <c r="A1323" s="1">
        <v>33095</v>
      </c>
      <c r="B1323">
        <v>32.6</v>
      </c>
      <c r="C1323">
        <v>3.4169999999999998</v>
      </c>
      <c r="D1323">
        <v>543.9</v>
      </c>
      <c r="E1323">
        <v>100</v>
      </c>
      <c r="F1323">
        <v>41</v>
      </c>
      <c r="G1323">
        <v>11.7</v>
      </c>
      <c r="I1323" s="1">
        <v>33112</v>
      </c>
      <c r="J1323">
        <v>23.5</v>
      </c>
      <c r="K1323">
        <v>3.5030000000000001</v>
      </c>
      <c r="L1323">
        <v>618.70000000000005</v>
      </c>
      <c r="M1323">
        <v>100.6</v>
      </c>
      <c r="N1323">
        <v>43</v>
      </c>
      <c r="O1323">
        <v>9.1</v>
      </c>
      <c r="Q1323" s="1"/>
      <c r="AI1323" s="1">
        <v>33112</v>
      </c>
      <c r="AJ1323" s="13">
        <f>Table13[[#This Row],[Date]]-DATE(YEAR(Table13[[#This Row],[Date]]),1,0)</f>
        <v>239</v>
      </c>
      <c r="AK1323">
        <v>23.5</v>
      </c>
      <c r="AL1323">
        <v>3.5030000000000001</v>
      </c>
      <c r="AM1323">
        <v>618.70000000000005</v>
      </c>
      <c r="AN1323">
        <v>100.6</v>
      </c>
      <c r="AO1323">
        <v>43</v>
      </c>
      <c r="AP1323">
        <v>9.1</v>
      </c>
    </row>
    <row r="1324" spans="1:42" x14ac:dyDescent="0.25">
      <c r="A1324" s="1">
        <v>33096</v>
      </c>
      <c r="B1324">
        <v>31.9</v>
      </c>
      <c r="C1324">
        <v>3.13</v>
      </c>
      <c r="D1324">
        <v>533.9</v>
      </c>
      <c r="E1324">
        <v>100</v>
      </c>
      <c r="F1324">
        <v>35</v>
      </c>
      <c r="G1324">
        <v>11.7</v>
      </c>
      <c r="I1324" s="1">
        <v>33113</v>
      </c>
      <c r="J1324">
        <v>25</v>
      </c>
      <c r="K1324">
        <v>2.8650000000000002</v>
      </c>
      <c r="L1324">
        <v>618.4</v>
      </c>
      <c r="M1324">
        <v>100.5</v>
      </c>
      <c r="N1324">
        <v>44</v>
      </c>
      <c r="O1324">
        <v>9</v>
      </c>
      <c r="Q1324" s="1"/>
      <c r="AI1324" s="1">
        <v>33113</v>
      </c>
      <c r="AJ1324" s="13">
        <f>Table13[[#This Row],[Date]]-DATE(YEAR(Table13[[#This Row],[Date]]),1,0)</f>
        <v>240</v>
      </c>
      <c r="AK1324">
        <v>25</v>
      </c>
      <c r="AL1324">
        <v>2.8650000000000002</v>
      </c>
      <c r="AM1324">
        <v>618.4</v>
      </c>
      <c r="AN1324">
        <v>100.5</v>
      </c>
      <c r="AO1324">
        <v>44</v>
      </c>
      <c r="AP1324">
        <v>9</v>
      </c>
    </row>
    <row r="1325" spans="1:42" x14ac:dyDescent="0.25">
      <c r="A1325" s="1">
        <v>33097</v>
      </c>
      <c r="B1325">
        <v>31.3</v>
      </c>
      <c r="C1325">
        <v>3.5529999999999999</v>
      </c>
      <c r="D1325">
        <v>640.4</v>
      </c>
      <c r="E1325">
        <v>100.1</v>
      </c>
      <c r="F1325">
        <v>32</v>
      </c>
      <c r="G1325">
        <v>12.9</v>
      </c>
      <c r="I1325" s="1">
        <v>33114</v>
      </c>
      <c r="J1325">
        <v>26.5</v>
      </c>
      <c r="K1325">
        <v>4.0179999999999998</v>
      </c>
      <c r="L1325">
        <v>614.29999999999995</v>
      </c>
      <c r="M1325">
        <v>100.4</v>
      </c>
      <c r="N1325">
        <v>38</v>
      </c>
      <c r="O1325">
        <v>10.8</v>
      </c>
      <c r="Q1325" s="1"/>
      <c r="AI1325" s="1">
        <v>33114</v>
      </c>
      <c r="AJ1325" s="13">
        <f>Table13[[#This Row],[Date]]-DATE(YEAR(Table13[[#This Row],[Date]]),1,0)</f>
        <v>241</v>
      </c>
      <c r="AK1325">
        <v>26.5</v>
      </c>
      <c r="AL1325">
        <v>4.0179999999999998</v>
      </c>
      <c r="AM1325">
        <v>614.29999999999995</v>
      </c>
      <c r="AN1325">
        <v>100.4</v>
      </c>
      <c r="AO1325">
        <v>38</v>
      </c>
      <c r="AP1325">
        <v>10.8</v>
      </c>
    </row>
    <row r="1326" spans="1:42" x14ac:dyDescent="0.25">
      <c r="A1326" s="1">
        <v>33098</v>
      </c>
      <c r="B1326">
        <v>29.5</v>
      </c>
      <c r="C1326">
        <v>3.3530000000000002</v>
      </c>
      <c r="D1326">
        <v>643.9</v>
      </c>
      <c r="E1326">
        <v>100</v>
      </c>
      <c r="F1326">
        <v>36</v>
      </c>
      <c r="G1326">
        <v>11.6</v>
      </c>
      <c r="I1326" s="1">
        <v>33115</v>
      </c>
      <c r="J1326">
        <v>24.6</v>
      </c>
      <c r="K1326">
        <v>6.2320000000000002</v>
      </c>
      <c r="L1326">
        <v>621</v>
      </c>
      <c r="M1326">
        <v>100.4</v>
      </c>
      <c r="N1326">
        <v>41</v>
      </c>
      <c r="O1326">
        <v>12.1</v>
      </c>
      <c r="Q1326" s="1"/>
      <c r="AI1326" s="1">
        <v>33115</v>
      </c>
      <c r="AJ1326" s="13">
        <f>Table13[[#This Row],[Date]]-DATE(YEAR(Table13[[#This Row],[Date]]),1,0)</f>
        <v>242</v>
      </c>
      <c r="AK1326">
        <v>24.6</v>
      </c>
      <c r="AL1326">
        <v>6.2320000000000002</v>
      </c>
      <c r="AM1326">
        <v>621</v>
      </c>
      <c r="AN1326">
        <v>100.4</v>
      </c>
      <c r="AO1326">
        <v>41</v>
      </c>
      <c r="AP1326">
        <v>12.1</v>
      </c>
    </row>
    <row r="1327" spans="1:42" x14ac:dyDescent="0.25">
      <c r="A1327" s="1">
        <v>33099</v>
      </c>
      <c r="B1327">
        <v>26.4</v>
      </c>
      <c r="C1327">
        <v>4.3959999999999999</v>
      </c>
      <c r="D1327">
        <v>606.70000000000005</v>
      </c>
      <c r="E1327">
        <v>99.9</v>
      </c>
      <c r="F1327">
        <v>34</v>
      </c>
      <c r="G1327">
        <v>11.299999999999999</v>
      </c>
      <c r="I1327" s="1">
        <v>33116</v>
      </c>
      <c r="J1327">
        <v>24.2</v>
      </c>
      <c r="K1327">
        <v>3.5529999999999999</v>
      </c>
      <c r="L1327">
        <v>627.1</v>
      </c>
      <c r="M1327">
        <v>100.2</v>
      </c>
      <c r="N1327">
        <v>39</v>
      </c>
      <c r="O1327">
        <v>9.9</v>
      </c>
      <c r="Q1327" s="1"/>
      <c r="AI1327" s="1">
        <v>33116</v>
      </c>
      <c r="AJ1327" s="13">
        <f>Table13[[#This Row],[Date]]-DATE(YEAR(Table13[[#This Row],[Date]]),1,0)</f>
        <v>243</v>
      </c>
      <c r="AK1327">
        <v>24.2</v>
      </c>
      <c r="AL1327">
        <v>3.5529999999999999</v>
      </c>
      <c r="AM1327">
        <v>627.1</v>
      </c>
      <c r="AN1327">
        <v>100.2</v>
      </c>
      <c r="AO1327">
        <v>39</v>
      </c>
      <c r="AP1327">
        <v>9.9</v>
      </c>
    </row>
    <row r="1328" spans="1:42" x14ac:dyDescent="0.25">
      <c r="A1328" s="1">
        <v>33100</v>
      </c>
      <c r="B1328">
        <v>23.2</v>
      </c>
      <c r="C1328">
        <v>4.3730000000000002</v>
      </c>
      <c r="D1328">
        <v>654.9</v>
      </c>
      <c r="E1328">
        <v>100.2</v>
      </c>
      <c r="F1328">
        <v>47</v>
      </c>
      <c r="G1328">
        <v>9.8000000000000007</v>
      </c>
      <c r="I1328" s="1">
        <v>33117</v>
      </c>
      <c r="J1328">
        <v>25.7</v>
      </c>
      <c r="K1328">
        <v>2.5150000000000001</v>
      </c>
      <c r="L1328">
        <v>614.29999999999995</v>
      </c>
      <c r="M1328">
        <v>100.1</v>
      </c>
      <c r="N1328">
        <v>33</v>
      </c>
      <c r="O1328">
        <v>9.6</v>
      </c>
      <c r="Q1328" s="1"/>
      <c r="AI1328" s="1">
        <v>33117</v>
      </c>
      <c r="AJ1328" s="13">
        <f>Table13[[#This Row],[Date]]-DATE(YEAR(Table13[[#This Row],[Date]]),1,0)</f>
        <v>244</v>
      </c>
      <c r="AK1328">
        <v>25.7</v>
      </c>
      <c r="AL1328">
        <v>2.5150000000000001</v>
      </c>
      <c r="AM1328">
        <v>614.29999999999995</v>
      </c>
      <c r="AN1328">
        <v>100.1</v>
      </c>
      <c r="AO1328">
        <v>33</v>
      </c>
      <c r="AP1328">
        <v>9.6</v>
      </c>
    </row>
    <row r="1329" spans="1:42" x14ac:dyDescent="0.25">
      <c r="A1329" s="1">
        <v>33101</v>
      </c>
      <c r="B1329">
        <v>24</v>
      </c>
      <c r="C1329">
        <v>4.8330000000000002</v>
      </c>
      <c r="D1329">
        <v>673.5</v>
      </c>
      <c r="E1329">
        <v>100.4</v>
      </c>
      <c r="F1329">
        <v>44</v>
      </c>
      <c r="G1329">
        <v>10.700000000000001</v>
      </c>
      <c r="I1329" s="1">
        <v>33118</v>
      </c>
      <c r="J1329">
        <v>26</v>
      </c>
      <c r="K1329">
        <v>3.0789999999999997</v>
      </c>
      <c r="L1329">
        <v>613.6</v>
      </c>
      <c r="M1329">
        <v>100.1</v>
      </c>
      <c r="N1329">
        <v>34</v>
      </c>
      <c r="O1329">
        <v>10.199999999999999</v>
      </c>
      <c r="Q1329" s="1"/>
      <c r="AI1329" s="1">
        <v>33118</v>
      </c>
      <c r="AJ1329" s="13">
        <f>Table13[[#This Row],[Date]]-DATE(YEAR(Table13[[#This Row],[Date]]),1,0)</f>
        <v>245</v>
      </c>
      <c r="AK1329">
        <v>26</v>
      </c>
      <c r="AL1329">
        <v>3.0789999999999997</v>
      </c>
      <c r="AM1329">
        <v>613.6</v>
      </c>
      <c r="AN1329">
        <v>100.1</v>
      </c>
      <c r="AO1329">
        <v>34</v>
      </c>
      <c r="AP1329">
        <v>10.199999999999999</v>
      </c>
    </row>
    <row r="1330" spans="1:42" x14ac:dyDescent="0.25">
      <c r="A1330" s="1">
        <v>33102</v>
      </c>
      <c r="B1330">
        <v>24.8</v>
      </c>
      <c r="C1330">
        <v>4.9289999999999994</v>
      </c>
      <c r="D1330">
        <v>659.8</v>
      </c>
      <c r="E1330">
        <v>100.2</v>
      </c>
      <c r="F1330">
        <v>47</v>
      </c>
      <c r="G1330">
        <v>10.700000000000001</v>
      </c>
      <c r="I1330" s="1">
        <v>33119</v>
      </c>
      <c r="J1330">
        <v>25.5</v>
      </c>
      <c r="K1330">
        <v>3.8810000000000002</v>
      </c>
      <c r="L1330">
        <v>609.5</v>
      </c>
      <c r="M1330">
        <v>100.1</v>
      </c>
      <c r="N1330">
        <v>33</v>
      </c>
      <c r="O1330">
        <v>10.9</v>
      </c>
      <c r="Q1330" s="1"/>
      <c r="AI1330" s="1">
        <v>33119</v>
      </c>
      <c r="AJ1330" s="13">
        <f>Table13[[#This Row],[Date]]-DATE(YEAR(Table13[[#This Row],[Date]]),1,0)</f>
        <v>246</v>
      </c>
      <c r="AK1330">
        <v>25.5</v>
      </c>
      <c r="AL1330">
        <v>3.8810000000000002</v>
      </c>
      <c r="AM1330">
        <v>609.5</v>
      </c>
      <c r="AN1330">
        <v>100.1</v>
      </c>
      <c r="AO1330">
        <v>33</v>
      </c>
      <c r="AP1330">
        <v>10.9</v>
      </c>
    </row>
    <row r="1331" spans="1:42" x14ac:dyDescent="0.25">
      <c r="A1331" s="1">
        <v>33103</v>
      </c>
      <c r="B1331">
        <v>21.9</v>
      </c>
      <c r="C1331">
        <v>5.3529999999999998</v>
      </c>
      <c r="D1331">
        <v>404.6</v>
      </c>
      <c r="E1331">
        <v>100.3</v>
      </c>
      <c r="F1331">
        <v>50</v>
      </c>
      <c r="G1331">
        <v>7.5</v>
      </c>
      <c r="I1331" s="1">
        <v>33120</v>
      </c>
      <c r="J1331">
        <v>25.3</v>
      </c>
      <c r="K1331">
        <v>2.984</v>
      </c>
      <c r="L1331">
        <v>598.9</v>
      </c>
      <c r="M1331">
        <v>100.3</v>
      </c>
      <c r="N1331">
        <v>35</v>
      </c>
      <c r="O1331">
        <v>9.6999999999999993</v>
      </c>
      <c r="Q1331" s="1"/>
      <c r="AI1331" s="1">
        <v>33120</v>
      </c>
      <c r="AJ1331" s="13">
        <f>Table13[[#This Row],[Date]]-DATE(YEAR(Table13[[#This Row],[Date]]),1,0)</f>
        <v>247</v>
      </c>
      <c r="AK1331">
        <v>25.3</v>
      </c>
      <c r="AL1331">
        <v>2.984</v>
      </c>
      <c r="AM1331">
        <v>598.9</v>
      </c>
      <c r="AN1331">
        <v>100.3</v>
      </c>
      <c r="AO1331">
        <v>35</v>
      </c>
      <c r="AP1331">
        <v>9.6999999999999993</v>
      </c>
    </row>
    <row r="1332" spans="1:42" x14ac:dyDescent="0.25">
      <c r="A1332" s="1">
        <v>33104</v>
      </c>
      <c r="B1332">
        <v>21.8</v>
      </c>
      <c r="C1332">
        <v>3.9860000000000002</v>
      </c>
      <c r="D1332">
        <v>643.4</v>
      </c>
      <c r="E1332">
        <v>100.1</v>
      </c>
      <c r="F1332">
        <v>50</v>
      </c>
      <c r="G1332">
        <v>8.6999999999999993</v>
      </c>
      <c r="I1332" s="1">
        <v>33121</v>
      </c>
      <c r="J1332">
        <v>26.2</v>
      </c>
      <c r="K1332">
        <v>2.8110000000000004</v>
      </c>
      <c r="L1332">
        <v>592.4</v>
      </c>
      <c r="M1332">
        <v>100.3</v>
      </c>
      <c r="N1332">
        <v>38</v>
      </c>
      <c r="O1332">
        <v>9.3000000000000007</v>
      </c>
      <c r="Q1332" s="1"/>
      <c r="AI1332" s="1">
        <v>33121</v>
      </c>
      <c r="AJ1332" s="13">
        <f>Table13[[#This Row],[Date]]-DATE(YEAR(Table13[[#This Row],[Date]]),1,0)</f>
        <v>248</v>
      </c>
      <c r="AK1332">
        <v>26.2</v>
      </c>
      <c r="AL1332">
        <v>2.8110000000000004</v>
      </c>
      <c r="AM1332">
        <v>592.4</v>
      </c>
      <c r="AN1332">
        <v>100.3</v>
      </c>
      <c r="AO1332">
        <v>38</v>
      </c>
      <c r="AP1332">
        <v>9.3000000000000007</v>
      </c>
    </row>
    <row r="1333" spans="1:42" x14ac:dyDescent="0.25">
      <c r="A1333" s="1">
        <v>33105</v>
      </c>
      <c r="B1333">
        <v>23.7</v>
      </c>
      <c r="C1333">
        <v>2.4689999999999999</v>
      </c>
      <c r="D1333">
        <v>629.1</v>
      </c>
      <c r="E1333">
        <v>100.1</v>
      </c>
      <c r="F1333">
        <v>42</v>
      </c>
      <c r="G1333">
        <v>8.4</v>
      </c>
      <c r="I1333" s="1">
        <v>33122</v>
      </c>
      <c r="J1333">
        <v>26.5</v>
      </c>
      <c r="K1333">
        <v>3.7260000000000004</v>
      </c>
      <c r="L1333">
        <v>572.4</v>
      </c>
      <c r="M1333">
        <v>100.4</v>
      </c>
      <c r="N1333">
        <v>33</v>
      </c>
      <c r="O1333">
        <v>10.700000000000001</v>
      </c>
      <c r="Q1333" s="1"/>
      <c r="AI1333" s="1">
        <v>33122</v>
      </c>
      <c r="AJ1333" s="13">
        <f>Table13[[#This Row],[Date]]-DATE(YEAR(Table13[[#This Row],[Date]]),1,0)</f>
        <v>249</v>
      </c>
      <c r="AK1333">
        <v>26.5</v>
      </c>
      <c r="AL1333">
        <v>3.7260000000000004</v>
      </c>
      <c r="AM1333">
        <v>572.4</v>
      </c>
      <c r="AN1333">
        <v>100.4</v>
      </c>
      <c r="AO1333">
        <v>33</v>
      </c>
      <c r="AP1333">
        <v>10.700000000000001</v>
      </c>
    </row>
    <row r="1334" spans="1:42" x14ac:dyDescent="0.25">
      <c r="A1334" s="1">
        <v>33106</v>
      </c>
      <c r="B1334">
        <v>24.3</v>
      </c>
      <c r="C1334">
        <v>3.4889999999999999</v>
      </c>
      <c r="D1334">
        <v>639.70000000000005</v>
      </c>
      <c r="E1334">
        <v>100.5</v>
      </c>
      <c r="F1334">
        <v>46</v>
      </c>
      <c r="G1334">
        <v>9.3000000000000007</v>
      </c>
      <c r="I1334" s="1">
        <v>33123</v>
      </c>
      <c r="J1334">
        <v>26.1</v>
      </c>
      <c r="K1334">
        <v>3.6120000000000001</v>
      </c>
      <c r="L1334">
        <v>584.29999999999995</v>
      </c>
      <c r="M1334">
        <v>100.5</v>
      </c>
      <c r="N1334">
        <v>33</v>
      </c>
      <c r="O1334">
        <v>10.700000000000001</v>
      </c>
      <c r="Q1334" s="1"/>
      <c r="AI1334" s="1">
        <v>33123</v>
      </c>
      <c r="AJ1334" s="13">
        <f>Table13[[#This Row],[Date]]-DATE(YEAR(Table13[[#This Row],[Date]]),1,0)</f>
        <v>250</v>
      </c>
      <c r="AK1334">
        <v>26.1</v>
      </c>
      <c r="AL1334">
        <v>3.6120000000000001</v>
      </c>
      <c r="AM1334">
        <v>584.29999999999995</v>
      </c>
      <c r="AN1334">
        <v>100.5</v>
      </c>
      <c r="AO1334">
        <v>33</v>
      </c>
      <c r="AP1334">
        <v>10.700000000000001</v>
      </c>
    </row>
    <row r="1335" spans="1:42" x14ac:dyDescent="0.25">
      <c r="A1335" s="1">
        <v>33107</v>
      </c>
      <c r="B1335">
        <v>26.3</v>
      </c>
      <c r="C1335">
        <v>2.8239999999999998</v>
      </c>
      <c r="D1335">
        <v>635.79999999999995</v>
      </c>
      <c r="E1335">
        <v>100.3</v>
      </c>
      <c r="F1335">
        <v>38</v>
      </c>
      <c r="G1335">
        <v>10</v>
      </c>
      <c r="I1335" s="1">
        <v>33124</v>
      </c>
      <c r="J1335">
        <v>25.5</v>
      </c>
      <c r="K1335">
        <v>2.92</v>
      </c>
      <c r="L1335">
        <v>585.4</v>
      </c>
      <c r="M1335">
        <v>100.3</v>
      </c>
      <c r="N1335">
        <v>31</v>
      </c>
      <c r="O1335">
        <v>9.9</v>
      </c>
      <c r="Q1335" s="1"/>
      <c r="AI1335" s="1">
        <v>33124</v>
      </c>
      <c r="AJ1335" s="13">
        <f>Table13[[#This Row],[Date]]-DATE(YEAR(Table13[[#This Row],[Date]]),1,0)</f>
        <v>251</v>
      </c>
      <c r="AK1335">
        <v>25.5</v>
      </c>
      <c r="AL1335">
        <v>2.92</v>
      </c>
      <c r="AM1335">
        <v>585.4</v>
      </c>
      <c r="AN1335">
        <v>100.3</v>
      </c>
      <c r="AO1335">
        <v>31</v>
      </c>
      <c r="AP1335">
        <v>9.9</v>
      </c>
    </row>
    <row r="1336" spans="1:42" x14ac:dyDescent="0.25">
      <c r="A1336" s="1">
        <v>33108</v>
      </c>
      <c r="B1336">
        <v>27.4</v>
      </c>
      <c r="C1336">
        <v>2.61</v>
      </c>
      <c r="D1336">
        <v>632.4</v>
      </c>
      <c r="E1336">
        <v>99.8</v>
      </c>
      <c r="F1336">
        <v>35</v>
      </c>
      <c r="G1336">
        <v>10.199999999999999</v>
      </c>
      <c r="I1336" s="1">
        <v>33125</v>
      </c>
      <c r="J1336">
        <v>26.2</v>
      </c>
      <c r="K1336">
        <v>2.1139999999999999</v>
      </c>
      <c r="L1336">
        <v>576.79999999999995</v>
      </c>
      <c r="M1336">
        <v>100.1</v>
      </c>
      <c r="N1336">
        <v>33</v>
      </c>
      <c r="O1336">
        <v>8.9</v>
      </c>
      <c r="Q1336" s="1"/>
      <c r="AI1336" s="1">
        <v>33125</v>
      </c>
      <c r="AJ1336" s="13">
        <f>Table13[[#This Row],[Date]]-DATE(YEAR(Table13[[#This Row],[Date]]),1,0)</f>
        <v>252</v>
      </c>
      <c r="AK1336">
        <v>26.2</v>
      </c>
      <c r="AL1336">
        <v>2.1139999999999999</v>
      </c>
      <c r="AM1336">
        <v>576.79999999999995</v>
      </c>
      <c r="AN1336">
        <v>100.1</v>
      </c>
      <c r="AO1336">
        <v>33</v>
      </c>
      <c r="AP1336">
        <v>8.9</v>
      </c>
    </row>
    <row r="1337" spans="1:42" x14ac:dyDescent="0.25">
      <c r="A1337" s="1">
        <v>33109</v>
      </c>
      <c r="B1337">
        <v>22.9</v>
      </c>
      <c r="C1337">
        <v>5.0339999999999998</v>
      </c>
      <c r="D1337">
        <v>653.29999999999995</v>
      </c>
      <c r="E1337">
        <v>100</v>
      </c>
      <c r="F1337">
        <v>35</v>
      </c>
      <c r="G1337">
        <v>10.9</v>
      </c>
      <c r="I1337" s="1">
        <v>33126</v>
      </c>
      <c r="J1337">
        <v>28.2</v>
      </c>
      <c r="K1337">
        <v>2.7469999999999999</v>
      </c>
      <c r="L1337">
        <v>571.79999999999995</v>
      </c>
      <c r="M1337">
        <v>100</v>
      </c>
      <c r="N1337">
        <v>33</v>
      </c>
      <c r="O1337">
        <v>10</v>
      </c>
      <c r="Q1337" s="1"/>
      <c r="AI1337" s="1">
        <v>33126</v>
      </c>
      <c r="AJ1337" s="13">
        <f>Table13[[#This Row],[Date]]-DATE(YEAR(Table13[[#This Row],[Date]]),1,0)</f>
        <v>253</v>
      </c>
      <c r="AK1337">
        <v>28.2</v>
      </c>
      <c r="AL1337">
        <v>2.7469999999999999</v>
      </c>
      <c r="AM1337">
        <v>571.79999999999995</v>
      </c>
      <c r="AN1337">
        <v>100</v>
      </c>
      <c r="AO1337">
        <v>33</v>
      </c>
      <c r="AP1337">
        <v>10</v>
      </c>
    </row>
    <row r="1338" spans="1:42" x14ac:dyDescent="0.25">
      <c r="A1338" s="1">
        <v>33110</v>
      </c>
      <c r="B1338">
        <v>20.2</v>
      </c>
      <c r="C1338">
        <v>4.0220000000000002</v>
      </c>
      <c r="D1338">
        <v>637.4</v>
      </c>
      <c r="E1338">
        <v>100.4</v>
      </c>
      <c r="F1338">
        <v>46</v>
      </c>
      <c r="G1338">
        <v>8.5</v>
      </c>
      <c r="I1338" s="1">
        <v>33127</v>
      </c>
      <c r="J1338">
        <v>26.6</v>
      </c>
      <c r="K1338">
        <v>3.7489999999999997</v>
      </c>
      <c r="L1338">
        <v>559.29999999999995</v>
      </c>
      <c r="M1338">
        <v>100.2</v>
      </c>
      <c r="N1338">
        <v>36</v>
      </c>
      <c r="O1338">
        <v>10.4</v>
      </c>
      <c r="Q1338" s="1"/>
      <c r="AI1338" s="1">
        <v>33127</v>
      </c>
      <c r="AJ1338" s="13">
        <f>Table13[[#This Row],[Date]]-DATE(YEAR(Table13[[#This Row],[Date]]),1,0)</f>
        <v>254</v>
      </c>
      <c r="AK1338">
        <v>26.6</v>
      </c>
      <c r="AL1338">
        <v>3.7489999999999997</v>
      </c>
      <c r="AM1338">
        <v>559.29999999999995</v>
      </c>
      <c r="AN1338">
        <v>100.2</v>
      </c>
      <c r="AO1338">
        <v>36</v>
      </c>
      <c r="AP1338">
        <v>10.4</v>
      </c>
    </row>
    <row r="1339" spans="1:42" x14ac:dyDescent="0.25">
      <c r="A1339" s="1">
        <v>33111</v>
      </c>
      <c r="B1339">
        <v>21.5</v>
      </c>
      <c r="C1339">
        <v>2.0859999999999999</v>
      </c>
      <c r="D1339">
        <v>621.6</v>
      </c>
      <c r="E1339">
        <v>100.6</v>
      </c>
      <c r="F1339">
        <v>48</v>
      </c>
      <c r="G1339">
        <v>7.3</v>
      </c>
      <c r="I1339" s="1">
        <v>33128</v>
      </c>
      <c r="J1339">
        <v>26.1</v>
      </c>
      <c r="K1339">
        <v>3.4119999999999999</v>
      </c>
      <c r="L1339">
        <v>571.5</v>
      </c>
      <c r="M1339">
        <v>100.2</v>
      </c>
      <c r="N1339">
        <v>32</v>
      </c>
      <c r="O1339">
        <v>10.3</v>
      </c>
      <c r="Q1339" s="1"/>
      <c r="AI1339" s="1">
        <v>33128</v>
      </c>
      <c r="AJ1339" s="13">
        <f>Table13[[#This Row],[Date]]-DATE(YEAR(Table13[[#This Row],[Date]]),1,0)</f>
        <v>255</v>
      </c>
      <c r="AK1339">
        <v>26.1</v>
      </c>
      <c r="AL1339">
        <v>3.4119999999999999</v>
      </c>
      <c r="AM1339">
        <v>571.5</v>
      </c>
      <c r="AN1339">
        <v>100.2</v>
      </c>
      <c r="AO1339">
        <v>32</v>
      </c>
      <c r="AP1339">
        <v>10.3</v>
      </c>
    </row>
    <row r="1340" spans="1:42" x14ac:dyDescent="0.25">
      <c r="A1340" s="1">
        <v>33112</v>
      </c>
      <c r="B1340">
        <v>23.5</v>
      </c>
      <c r="C1340">
        <v>3.5030000000000001</v>
      </c>
      <c r="D1340">
        <v>618.70000000000005</v>
      </c>
      <c r="E1340">
        <v>100.6</v>
      </c>
      <c r="F1340">
        <v>43</v>
      </c>
      <c r="G1340">
        <v>9.1</v>
      </c>
      <c r="I1340" s="1">
        <v>33130</v>
      </c>
      <c r="J1340">
        <v>22.8</v>
      </c>
      <c r="K1340">
        <v>4.6509999999999998</v>
      </c>
      <c r="L1340">
        <v>559.79999999999995</v>
      </c>
      <c r="M1340">
        <v>100.4</v>
      </c>
      <c r="N1340">
        <v>42</v>
      </c>
      <c r="O1340">
        <v>9.6</v>
      </c>
      <c r="Q1340" s="1"/>
      <c r="AI1340" s="1">
        <v>33130</v>
      </c>
      <c r="AJ1340" s="13">
        <f>Table13[[#This Row],[Date]]-DATE(YEAR(Table13[[#This Row],[Date]]),1,0)</f>
        <v>257</v>
      </c>
      <c r="AK1340">
        <v>22.8</v>
      </c>
      <c r="AL1340">
        <v>4.6509999999999998</v>
      </c>
      <c r="AM1340">
        <v>559.79999999999995</v>
      </c>
      <c r="AN1340">
        <v>100.4</v>
      </c>
      <c r="AO1340">
        <v>42</v>
      </c>
      <c r="AP1340">
        <v>9.6</v>
      </c>
    </row>
    <row r="1341" spans="1:42" x14ac:dyDescent="0.25">
      <c r="A1341" s="1">
        <v>33113</v>
      </c>
      <c r="B1341">
        <v>25</v>
      </c>
      <c r="C1341">
        <v>2.8650000000000002</v>
      </c>
      <c r="D1341">
        <v>618.4</v>
      </c>
      <c r="E1341">
        <v>100.5</v>
      </c>
      <c r="F1341">
        <v>44</v>
      </c>
      <c r="G1341">
        <v>9</v>
      </c>
      <c r="I1341" s="1">
        <v>33131</v>
      </c>
      <c r="J1341">
        <v>22.5</v>
      </c>
      <c r="K1341">
        <v>4.3869999999999996</v>
      </c>
      <c r="L1341">
        <v>554.5</v>
      </c>
      <c r="M1341">
        <v>100.3</v>
      </c>
      <c r="N1341">
        <v>41</v>
      </c>
      <c r="O1341">
        <v>9.3000000000000007</v>
      </c>
      <c r="Q1341" s="1"/>
      <c r="AI1341" s="1">
        <v>33131</v>
      </c>
      <c r="AJ1341" s="13">
        <f>Table13[[#This Row],[Date]]-DATE(YEAR(Table13[[#This Row],[Date]]),1,0)</f>
        <v>258</v>
      </c>
      <c r="AK1341">
        <v>22.5</v>
      </c>
      <c r="AL1341">
        <v>4.3869999999999996</v>
      </c>
      <c r="AM1341">
        <v>554.5</v>
      </c>
      <c r="AN1341">
        <v>100.3</v>
      </c>
      <c r="AO1341">
        <v>41</v>
      </c>
      <c r="AP1341">
        <v>9.3000000000000007</v>
      </c>
    </row>
    <row r="1342" spans="1:42" x14ac:dyDescent="0.25">
      <c r="A1342" s="1">
        <v>33114</v>
      </c>
      <c r="B1342">
        <v>26.5</v>
      </c>
      <c r="C1342">
        <v>4.0179999999999998</v>
      </c>
      <c r="D1342">
        <v>614.29999999999995</v>
      </c>
      <c r="E1342">
        <v>100.4</v>
      </c>
      <c r="F1342">
        <v>38</v>
      </c>
      <c r="G1342">
        <v>10.8</v>
      </c>
      <c r="I1342" s="1">
        <v>33132</v>
      </c>
      <c r="J1342">
        <v>22.5</v>
      </c>
      <c r="K1342">
        <v>2.4550000000000001</v>
      </c>
      <c r="L1342">
        <v>556.29999999999995</v>
      </c>
      <c r="M1342">
        <v>100</v>
      </c>
      <c r="N1342">
        <v>37</v>
      </c>
      <c r="O1342">
        <v>7.8000000000000007</v>
      </c>
      <c r="Q1342" s="1"/>
      <c r="AI1342" s="1">
        <v>33132</v>
      </c>
      <c r="AJ1342" s="13">
        <f>Table13[[#This Row],[Date]]-DATE(YEAR(Table13[[#This Row],[Date]]),1,0)</f>
        <v>259</v>
      </c>
      <c r="AK1342">
        <v>22.5</v>
      </c>
      <c r="AL1342">
        <v>2.4550000000000001</v>
      </c>
      <c r="AM1342">
        <v>556.29999999999995</v>
      </c>
      <c r="AN1342">
        <v>100</v>
      </c>
      <c r="AO1342">
        <v>37</v>
      </c>
      <c r="AP1342">
        <v>7.8000000000000007</v>
      </c>
    </row>
    <row r="1343" spans="1:42" x14ac:dyDescent="0.25">
      <c r="A1343" s="1">
        <v>33115</v>
      </c>
      <c r="B1343">
        <v>24.6</v>
      </c>
      <c r="C1343">
        <v>6.2320000000000002</v>
      </c>
      <c r="D1343">
        <v>621</v>
      </c>
      <c r="E1343">
        <v>100.4</v>
      </c>
      <c r="F1343">
        <v>41</v>
      </c>
      <c r="G1343">
        <v>12.1</v>
      </c>
      <c r="I1343" s="1">
        <v>33133</v>
      </c>
      <c r="J1343">
        <v>23.3</v>
      </c>
      <c r="K1343">
        <v>2.423</v>
      </c>
      <c r="L1343">
        <v>456.1</v>
      </c>
      <c r="M1343">
        <v>99.8</v>
      </c>
      <c r="N1343">
        <v>35</v>
      </c>
      <c r="O1343">
        <v>7.1</v>
      </c>
      <c r="Q1343" s="1"/>
      <c r="AI1343" s="1">
        <v>33133</v>
      </c>
      <c r="AJ1343" s="13">
        <f>Table13[[#This Row],[Date]]-DATE(YEAR(Table13[[#This Row],[Date]]),1,0)</f>
        <v>260</v>
      </c>
      <c r="AK1343">
        <v>23.3</v>
      </c>
      <c r="AL1343">
        <v>2.423</v>
      </c>
      <c r="AM1343">
        <v>456.1</v>
      </c>
      <c r="AN1343">
        <v>99.8</v>
      </c>
      <c r="AO1343">
        <v>35</v>
      </c>
      <c r="AP1343">
        <v>7.1</v>
      </c>
    </row>
    <row r="1344" spans="1:42" x14ac:dyDescent="0.25">
      <c r="A1344" s="1">
        <v>33116</v>
      </c>
      <c r="B1344">
        <v>24.2</v>
      </c>
      <c r="C1344">
        <v>3.5529999999999999</v>
      </c>
      <c r="D1344">
        <v>627.1</v>
      </c>
      <c r="E1344">
        <v>100.2</v>
      </c>
      <c r="F1344">
        <v>39</v>
      </c>
      <c r="G1344">
        <v>9.9</v>
      </c>
      <c r="I1344" s="1">
        <v>33134</v>
      </c>
      <c r="J1344">
        <v>22.6</v>
      </c>
      <c r="K1344">
        <v>2.8879999999999999</v>
      </c>
      <c r="L1344">
        <v>503.3</v>
      </c>
      <c r="M1344">
        <v>100.1</v>
      </c>
      <c r="N1344">
        <v>47</v>
      </c>
      <c r="O1344">
        <v>6.8999999999999995</v>
      </c>
      <c r="Q1344" s="1"/>
      <c r="AI1344" s="1">
        <v>33134</v>
      </c>
      <c r="AJ1344" s="13">
        <f>Table13[[#This Row],[Date]]-DATE(YEAR(Table13[[#This Row],[Date]]),1,0)</f>
        <v>261</v>
      </c>
      <c r="AK1344">
        <v>22.6</v>
      </c>
      <c r="AL1344">
        <v>2.8879999999999999</v>
      </c>
      <c r="AM1344">
        <v>503.3</v>
      </c>
      <c r="AN1344">
        <v>100.1</v>
      </c>
      <c r="AO1344">
        <v>47</v>
      </c>
      <c r="AP1344">
        <v>6.8999999999999995</v>
      </c>
    </row>
    <row r="1345" spans="1:42" x14ac:dyDescent="0.25">
      <c r="A1345" s="1">
        <v>33117</v>
      </c>
      <c r="B1345">
        <v>25.7</v>
      </c>
      <c r="C1345">
        <v>2.5150000000000001</v>
      </c>
      <c r="D1345">
        <v>614.29999999999995</v>
      </c>
      <c r="E1345">
        <v>100.1</v>
      </c>
      <c r="F1345">
        <v>33</v>
      </c>
      <c r="G1345">
        <v>9.6</v>
      </c>
      <c r="I1345" s="1">
        <v>33135</v>
      </c>
      <c r="J1345">
        <v>22.1</v>
      </c>
      <c r="K1345">
        <v>2.5869999999999997</v>
      </c>
      <c r="L1345">
        <v>440.4</v>
      </c>
      <c r="M1345">
        <v>100</v>
      </c>
      <c r="N1345">
        <v>50</v>
      </c>
      <c r="O1345">
        <v>6.1</v>
      </c>
      <c r="Q1345" s="1"/>
      <c r="AI1345" s="1">
        <v>33135</v>
      </c>
      <c r="AJ1345" s="13">
        <f>Table13[[#This Row],[Date]]-DATE(YEAR(Table13[[#This Row],[Date]]),1,0)</f>
        <v>262</v>
      </c>
      <c r="AK1345">
        <v>22.1</v>
      </c>
      <c r="AL1345">
        <v>2.5869999999999997</v>
      </c>
      <c r="AM1345">
        <v>440.4</v>
      </c>
      <c r="AN1345">
        <v>100</v>
      </c>
      <c r="AO1345">
        <v>50</v>
      </c>
      <c r="AP1345">
        <v>6.1</v>
      </c>
    </row>
    <row r="1346" spans="1:42" x14ac:dyDescent="0.25">
      <c r="A1346" s="1">
        <v>33118</v>
      </c>
      <c r="B1346">
        <v>26</v>
      </c>
      <c r="C1346">
        <v>3.0789999999999997</v>
      </c>
      <c r="D1346">
        <v>613.6</v>
      </c>
      <c r="E1346">
        <v>100.1</v>
      </c>
      <c r="F1346">
        <v>34</v>
      </c>
      <c r="G1346">
        <v>10.199999999999999</v>
      </c>
      <c r="I1346" s="1">
        <v>33136</v>
      </c>
      <c r="J1346">
        <v>24.3</v>
      </c>
      <c r="K1346">
        <v>1.9359999999999999</v>
      </c>
      <c r="L1346">
        <v>496.1</v>
      </c>
      <c r="M1346">
        <v>99.7</v>
      </c>
      <c r="N1346">
        <v>45</v>
      </c>
      <c r="O1346">
        <v>6.8000000000000007</v>
      </c>
      <c r="Q1346" s="1"/>
      <c r="AI1346" s="1">
        <v>33136</v>
      </c>
      <c r="AJ1346" s="13">
        <f>Table13[[#This Row],[Date]]-DATE(YEAR(Table13[[#This Row],[Date]]),1,0)</f>
        <v>263</v>
      </c>
      <c r="AK1346">
        <v>24.3</v>
      </c>
      <c r="AL1346">
        <v>1.9359999999999999</v>
      </c>
      <c r="AM1346">
        <v>496.1</v>
      </c>
      <c r="AN1346">
        <v>99.7</v>
      </c>
      <c r="AO1346">
        <v>45</v>
      </c>
      <c r="AP1346">
        <v>6.8000000000000007</v>
      </c>
    </row>
    <row r="1347" spans="1:42" x14ac:dyDescent="0.25">
      <c r="A1347" s="1">
        <v>33119</v>
      </c>
      <c r="B1347">
        <v>25.5</v>
      </c>
      <c r="C1347">
        <v>3.8810000000000002</v>
      </c>
      <c r="D1347">
        <v>609.5</v>
      </c>
      <c r="E1347">
        <v>100.1</v>
      </c>
      <c r="F1347">
        <v>33</v>
      </c>
      <c r="G1347">
        <v>10.9</v>
      </c>
      <c r="I1347" s="1">
        <v>33137</v>
      </c>
      <c r="J1347">
        <v>24.6</v>
      </c>
      <c r="K1347">
        <v>3.9039999999999999</v>
      </c>
      <c r="L1347">
        <v>314.10000000000002</v>
      </c>
      <c r="M1347">
        <v>100</v>
      </c>
      <c r="N1347">
        <v>40</v>
      </c>
      <c r="O1347">
        <v>7</v>
      </c>
      <c r="Q1347" s="1"/>
      <c r="AI1347" s="1">
        <v>33137</v>
      </c>
      <c r="AJ1347" s="13">
        <f>Table13[[#This Row],[Date]]-DATE(YEAR(Table13[[#This Row],[Date]]),1,0)</f>
        <v>264</v>
      </c>
      <c r="AK1347">
        <v>24.6</v>
      </c>
      <c r="AL1347">
        <v>3.9039999999999999</v>
      </c>
      <c r="AM1347">
        <v>314.10000000000002</v>
      </c>
      <c r="AN1347">
        <v>100</v>
      </c>
      <c r="AO1347">
        <v>40</v>
      </c>
      <c r="AP1347">
        <v>7</v>
      </c>
    </row>
    <row r="1348" spans="1:42" x14ac:dyDescent="0.25">
      <c r="A1348" s="1">
        <v>33120</v>
      </c>
      <c r="B1348">
        <v>25.3</v>
      </c>
      <c r="C1348">
        <v>2.984</v>
      </c>
      <c r="D1348">
        <v>598.9</v>
      </c>
      <c r="E1348">
        <v>100.3</v>
      </c>
      <c r="F1348">
        <v>35</v>
      </c>
      <c r="G1348">
        <v>9.6999999999999993</v>
      </c>
      <c r="I1348" s="1">
        <v>33138</v>
      </c>
      <c r="J1348">
        <v>22.2</v>
      </c>
      <c r="K1348">
        <v>3.508</v>
      </c>
      <c r="L1348">
        <v>431.4</v>
      </c>
      <c r="M1348">
        <v>100.4</v>
      </c>
      <c r="N1348">
        <v>55</v>
      </c>
      <c r="O1348">
        <v>6</v>
      </c>
      <c r="Q1348" s="1"/>
      <c r="AI1348" s="1">
        <v>33138</v>
      </c>
      <c r="AJ1348" s="13">
        <f>Table13[[#This Row],[Date]]-DATE(YEAR(Table13[[#This Row],[Date]]),1,0)</f>
        <v>265</v>
      </c>
      <c r="AK1348">
        <v>22.2</v>
      </c>
      <c r="AL1348">
        <v>3.508</v>
      </c>
      <c r="AM1348">
        <v>431.4</v>
      </c>
      <c r="AN1348">
        <v>100.4</v>
      </c>
      <c r="AO1348">
        <v>55</v>
      </c>
      <c r="AP1348">
        <v>6</v>
      </c>
    </row>
    <row r="1349" spans="1:42" x14ac:dyDescent="0.25">
      <c r="A1349" s="1">
        <v>33121</v>
      </c>
      <c r="B1349">
        <v>26.2</v>
      </c>
      <c r="C1349">
        <v>2.8110000000000004</v>
      </c>
      <c r="D1349">
        <v>592.4</v>
      </c>
      <c r="E1349">
        <v>100.3</v>
      </c>
      <c r="F1349">
        <v>38</v>
      </c>
      <c r="G1349">
        <v>9.3000000000000007</v>
      </c>
      <c r="I1349" s="1">
        <v>33139</v>
      </c>
      <c r="J1349">
        <v>20.2</v>
      </c>
      <c r="K1349">
        <v>3.0019999999999998</v>
      </c>
      <c r="L1349">
        <v>355.4</v>
      </c>
      <c r="M1349">
        <v>100.5</v>
      </c>
      <c r="N1349">
        <v>69</v>
      </c>
      <c r="O1349">
        <v>4.2</v>
      </c>
      <c r="Q1349" s="1"/>
      <c r="AI1349" s="1">
        <v>33139</v>
      </c>
      <c r="AJ1349" s="13">
        <f>Table13[[#This Row],[Date]]-DATE(YEAR(Table13[[#This Row],[Date]]),1,0)</f>
        <v>266</v>
      </c>
      <c r="AK1349">
        <v>20.2</v>
      </c>
      <c r="AL1349">
        <v>3.0019999999999998</v>
      </c>
      <c r="AM1349">
        <v>355.4</v>
      </c>
      <c r="AN1349">
        <v>100.5</v>
      </c>
      <c r="AO1349">
        <v>69</v>
      </c>
      <c r="AP1349">
        <v>4.2</v>
      </c>
    </row>
    <row r="1350" spans="1:42" x14ac:dyDescent="0.25">
      <c r="A1350" s="1">
        <v>33122</v>
      </c>
      <c r="B1350">
        <v>26.5</v>
      </c>
      <c r="C1350">
        <v>3.7260000000000004</v>
      </c>
      <c r="D1350">
        <v>572.4</v>
      </c>
      <c r="E1350">
        <v>100.4</v>
      </c>
      <c r="F1350">
        <v>33</v>
      </c>
      <c r="G1350">
        <v>10.700000000000001</v>
      </c>
      <c r="I1350" s="1">
        <v>33140</v>
      </c>
      <c r="J1350">
        <v>22</v>
      </c>
      <c r="K1350">
        <v>2.8330000000000002</v>
      </c>
      <c r="L1350">
        <v>490.2</v>
      </c>
      <c r="M1350">
        <v>100.5</v>
      </c>
      <c r="N1350">
        <v>52</v>
      </c>
      <c r="O1350">
        <v>6.4</v>
      </c>
      <c r="Q1350" s="1"/>
      <c r="AI1350" s="1">
        <v>33140</v>
      </c>
      <c r="AJ1350" s="13">
        <f>Table13[[#This Row],[Date]]-DATE(YEAR(Table13[[#This Row],[Date]]),1,0)</f>
        <v>267</v>
      </c>
      <c r="AK1350">
        <v>22</v>
      </c>
      <c r="AL1350">
        <v>2.8330000000000002</v>
      </c>
      <c r="AM1350">
        <v>490.2</v>
      </c>
      <c r="AN1350">
        <v>100.5</v>
      </c>
      <c r="AO1350">
        <v>52</v>
      </c>
      <c r="AP1350">
        <v>6.4</v>
      </c>
    </row>
    <row r="1351" spans="1:42" x14ac:dyDescent="0.25">
      <c r="A1351" s="1">
        <v>33123</v>
      </c>
      <c r="B1351">
        <v>26.1</v>
      </c>
      <c r="C1351">
        <v>3.6120000000000001</v>
      </c>
      <c r="D1351">
        <v>584.29999999999995</v>
      </c>
      <c r="E1351">
        <v>100.5</v>
      </c>
      <c r="F1351">
        <v>33</v>
      </c>
      <c r="G1351">
        <v>10.700000000000001</v>
      </c>
      <c r="I1351" s="1">
        <v>33141</v>
      </c>
      <c r="J1351">
        <v>21.7</v>
      </c>
      <c r="K1351">
        <v>3.2710000000000004</v>
      </c>
      <c r="L1351">
        <v>473.9</v>
      </c>
      <c r="M1351">
        <v>100.5</v>
      </c>
      <c r="N1351">
        <v>54</v>
      </c>
      <c r="O1351">
        <v>6.3</v>
      </c>
      <c r="Q1351" s="1"/>
      <c r="AI1351" s="1">
        <v>33141</v>
      </c>
      <c r="AJ1351" s="13">
        <f>Table13[[#This Row],[Date]]-DATE(YEAR(Table13[[#This Row],[Date]]),1,0)</f>
        <v>268</v>
      </c>
      <c r="AK1351">
        <v>21.7</v>
      </c>
      <c r="AL1351">
        <v>3.2710000000000004</v>
      </c>
      <c r="AM1351">
        <v>473.9</v>
      </c>
      <c r="AN1351">
        <v>100.5</v>
      </c>
      <c r="AO1351">
        <v>54</v>
      </c>
      <c r="AP1351">
        <v>6.3</v>
      </c>
    </row>
    <row r="1352" spans="1:42" x14ac:dyDescent="0.25">
      <c r="A1352" s="1">
        <v>33124</v>
      </c>
      <c r="B1352">
        <v>25.5</v>
      </c>
      <c r="C1352">
        <v>2.92</v>
      </c>
      <c r="D1352">
        <v>585.4</v>
      </c>
      <c r="E1352">
        <v>100.3</v>
      </c>
      <c r="F1352">
        <v>31</v>
      </c>
      <c r="G1352">
        <v>9.9</v>
      </c>
      <c r="I1352" s="1">
        <v>33142</v>
      </c>
      <c r="J1352">
        <v>21.6</v>
      </c>
      <c r="K1352">
        <v>3.3069999999999999</v>
      </c>
      <c r="L1352">
        <v>472.1</v>
      </c>
      <c r="M1352">
        <v>100.5</v>
      </c>
      <c r="N1352">
        <v>54</v>
      </c>
      <c r="O1352">
        <v>6.4</v>
      </c>
      <c r="Q1352" s="1"/>
      <c r="AI1352" s="1">
        <v>33142</v>
      </c>
      <c r="AJ1352" s="13">
        <f>Table13[[#This Row],[Date]]-DATE(YEAR(Table13[[#This Row],[Date]]),1,0)</f>
        <v>269</v>
      </c>
      <c r="AK1352">
        <v>21.6</v>
      </c>
      <c r="AL1352">
        <v>3.3069999999999999</v>
      </c>
      <c r="AM1352">
        <v>472.1</v>
      </c>
      <c r="AN1352">
        <v>100.5</v>
      </c>
      <c r="AO1352">
        <v>54</v>
      </c>
      <c r="AP1352">
        <v>6.4</v>
      </c>
    </row>
    <row r="1353" spans="1:42" x14ac:dyDescent="0.25">
      <c r="A1353" s="1">
        <v>33125</v>
      </c>
      <c r="B1353">
        <v>26.2</v>
      </c>
      <c r="C1353">
        <v>2.1139999999999999</v>
      </c>
      <c r="D1353">
        <v>576.79999999999995</v>
      </c>
      <c r="E1353">
        <v>100.1</v>
      </c>
      <c r="F1353">
        <v>33</v>
      </c>
      <c r="G1353">
        <v>8.9</v>
      </c>
      <c r="I1353" s="1">
        <v>33143</v>
      </c>
      <c r="J1353">
        <v>21.7</v>
      </c>
      <c r="K1353">
        <v>3.617</v>
      </c>
      <c r="L1353">
        <v>482.4</v>
      </c>
      <c r="M1353">
        <v>100.2</v>
      </c>
      <c r="N1353">
        <v>50</v>
      </c>
      <c r="O1353">
        <v>7</v>
      </c>
      <c r="Q1353" s="1"/>
      <c r="AI1353" s="1">
        <v>33143</v>
      </c>
      <c r="AJ1353" s="13">
        <f>Table13[[#This Row],[Date]]-DATE(YEAR(Table13[[#This Row],[Date]]),1,0)</f>
        <v>270</v>
      </c>
      <c r="AK1353">
        <v>21.7</v>
      </c>
      <c r="AL1353">
        <v>3.617</v>
      </c>
      <c r="AM1353">
        <v>482.4</v>
      </c>
      <c r="AN1353">
        <v>100.2</v>
      </c>
      <c r="AO1353">
        <v>50</v>
      </c>
      <c r="AP1353">
        <v>7</v>
      </c>
    </row>
    <row r="1354" spans="1:42" x14ac:dyDescent="0.25">
      <c r="A1354" s="1">
        <v>33126</v>
      </c>
      <c r="B1354">
        <v>28.2</v>
      </c>
      <c r="C1354">
        <v>2.7469999999999999</v>
      </c>
      <c r="D1354">
        <v>571.79999999999995</v>
      </c>
      <c r="E1354">
        <v>100</v>
      </c>
      <c r="F1354">
        <v>33</v>
      </c>
      <c r="G1354">
        <v>10</v>
      </c>
      <c r="I1354" s="1">
        <v>33144</v>
      </c>
      <c r="J1354">
        <v>22.5</v>
      </c>
      <c r="K1354">
        <v>1.508</v>
      </c>
      <c r="L1354">
        <v>474.8</v>
      </c>
      <c r="M1354">
        <v>100.1</v>
      </c>
      <c r="N1354">
        <v>46</v>
      </c>
      <c r="O1354">
        <v>5.8</v>
      </c>
      <c r="Q1354" s="1"/>
      <c r="AI1354" s="1">
        <v>33144</v>
      </c>
      <c r="AJ1354" s="13">
        <f>Table13[[#This Row],[Date]]-DATE(YEAR(Table13[[#This Row],[Date]]),1,0)</f>
        <v>271</v>
      </c>
      <c r="AK1354">
        <v>22.5</v>
      </c>
      <c r="AL1354">
        <v>1.508</v>
      </c>
      <c r="AM1354">
        <v>474.8</v>
      </c>
      <c r="AN1354">
        <v>100.1</v>
      </c>
      <c r="AO1354">
        <v>46</v>
      </c>
      <c r="AP1354">
        <v>5.8</v>
      </c>
    </row>
    <row r="1355" spans="1:42" x14ac:dyDescent="0.25">
      <c r="A1355" s="1">
        <v>33127</v>
      </c>
      <c r="B1355">
        <v>26.6</v>
      </c>
      <c r="C1355">
        <v>3.7489999999999997</v>
      </c>
      <c r="D1355">
        <v>559.29999999999995</v>
      </c>
      <c r="E1355">
        <v>100.2</v>
      </c>
      <c r="F1355">
        <v>36</v>
      </c>
      <c r="G1355">
        <v>10.4</v>
      </c>
      <c r="I1355" s="1">
        <v>33145</v>
      </c>
      <c r="J1355">
        <v>24.3</v>
      </c>
      <c r="K1355">
        <v>1.6540000000000001</v>
      </c>
      <c r="L1355">
        <v>472.1</v>
      </c>
      <c r="M1355">
        <v>100.1</v>
      </c>
      <c r="N1355">
        <v>39</v>
      </c>
      <c r="O1355">
        <v>6.5</v>
      </c>
      <c r="Q1355" s="1"/>
      <c r="AI1355" s="1">
        <v>33145</v>
      </c>
      <c r="AJ1355" s="13">
        <f>Table13[[#This Row],[Date]]-DATE(YEAR(Table13[[#This Row],[Date]]),1,0)</f>
        <v>272</v>
      </c>
      <c r="AK1355">
        <v>24.3</v>
      </c>
      <c r="AL1355">
        <v>1.6540000000000001</v>
      </c>
      <c r="AM1355">
        <v>472.1</v>
      </c>
      <c r="AN1355">
        <v>100.1</v>
      </c>
      <c r="AO1355">
        <v>39</v>
      </c>
      <c r="AP1355">
        <v>6.5</v>
      </c>
    </row>
    <row r="1356" spans="1:42" x14ac:dyDescent="0.25">
      <c r="A1356" s="1">
        <v>33128</v>
      </c>
      <c r="B1356">
        <v>26.1</v>
      </c>
      <c r="C1356">
        <v>3.4119999999999999</v>
      </c>
      <c r="D1356">
        <v>571.5</v>
      </c>
      <c r="E1356">
        <v>100.2</v>
      </c>
      <c r="F1356">
        <v>32</v>
      </c>
      <c r="G1356">
        <v>10.3</v>
      </c>
      <c r="I1356" s="1">
        <v>33146</v>
      </c>
      <c r="J1356">
        <v>25.5</v>
      </c>
      <c r="K1356">
        <v>1.599</v>
      </c>
      <c r="L1356">
        <v>480.6</v>
      </c>
      <c r="M1356">
        <v>100.2</v>
      </c>
      <c r="N1356">
        <v>33</v>
      </c>
      <c r="O1356">
        <v>7.1999999999999993</v>
      </c>
      <c r="Q1356" s="1"/>
      <c r="AI1356" s="1">
        <v>33146</v>
      </c>
      <c r="AJ1356" s="13">
        <f>Table13[[#This Row],[Date]]-DATE(YEAR(Table13[[#This Row],[Date]]),1,0)</f>
        <v>273</v>
      </c>
      <c r="AK1356">
        <v>25.5</v>
      </c>
      <c r="AL1356">
        <v>1.599</v>
      </c>
      <c r="AM1356">
        <v>480.6</v>
      </c>
      <c r="AN1356">
        <v>100.2</v>
      </c>
      <c r="AO1356">
        <v>33</v>
      </c>
      <c r="AP1356">
        <v>7.1999999999999993</v>
      </c>
    </row>
    <row r="1357" spans="1:42" x14ac:dyDescent="0.25">
      <c r="A1357" s="1">
        <v>33129</v>
      </c>
      <c r="B1357">
        <v>26</v>
      </c>
      <c r="C1357">
        <v>2.492</v>
      </c>
      <c r="D1357" t="s">
        <v>15</v>
      </c>
      <c r="E1357">
        <v>100.1</v>
      </c>
      <c r="F1357">
        <v>31</v>
      </c>
      <c r="G1357">
        <v>9.3999999999999986</v>
      </c>
      <c r="I1357" s="1">
        <v>33147</v>
      </c>
      <c r="J1357">
        <v>25.9</v>
      </c>
      <c r="K1357">
        <v>1.9909999999999999</v>
      </c>
      <c r="L1357">
        <v>466</v>
      </c>
      <c r="M1357">
        <v>100.1</v>
      </c>
      <c r="N1357">
        <v>32</v>
      </c>
      <c r="O1357">
        <v>7.5</v>
      </c>
      <c r="Q1357" s="1"/>
      <c r="AI1357" s="1">
        <v>33147</v>
      </c>
      <c r="AJ1357" s="13">
        <f>Table13[[#This Row],[Date]]-DATE(YEAR(Table13[[#This Row],[Date]]),1,0)</f>
        <v>274</v>
      </c>
      <c r="AK1357">
        <v>25.9</v>
      </c>
      <c r="AL1357">
        <v>1.9909999999999999</v>
      </c>
      <c r="AM1357">
        <v>466</v>
      </c>
      <c r="AN1357">
        <v>100.1</v>
      </c>
      <c r="AO1357">
        <v>32</v>
      </c>
      <c r="AP1357">
        <v>7.5</v>
      </c>
    </row>
    <row r="1358" spans="1:42" x14ac:dyDescent="0.25">
      <c r="A1358" s="1">
        <v>33130</v>
      </c>
      <c r="B1358">
        <v>22.8</v>
      </c>
      <c r="C1358">
        <v>4.6509999999999998</v>
      </c>
      <c r="D1358">
        <v>559.79999999999995</v>
      </c>
      <c r="E1358">
        <v>100.4</v>
      </c>
      <c r="F1358">
        <v>42</v>
      </c>
      <c r="G1358">
        <v>9.6</v>
      </c>
      <c r="I1358" s="1">
        <v>33148</v>
      </c>
      <c r="J1358">
        <v>23</v>
      </c>
      <c r="K1358">
        <v>3.0980000000000003</v>
      </c>
      <c r="L1358">
        <v>474.2</v>
      </c>
      <c r="M1358">
        <v>99.9</v>
      </c>
      <c r="N1358">
        <v>44</v>
      </c>
      <c r="O1358">
        <v>7.4</v>
      </c>
      <c r="Q1358" s="1"/>
      <c r="AI1358" s="1">
        <v>33148</v>
      </c>
      <c r="AJ1358" s="13">
        <f>Table13[[#This Row],[Date]]-DATE(YEAR(Table13[[#This Row],[Date]]),1,0)</f>
        <v>275</v>
      </c>
      <c r="AK1358">
        <v>23</v>
      </c>
      <c r="AL1358">
        <v>3.0980000000000003</v>
      </c>
      <c r="AM1358">
        <v>474.2</v>
      </c>
      <c r="AN1358">
        <v>99.9</v>
      </c>
      <c r="AO1358">
        <v>44</v>
      </c>
      <c r="AP1358">
        <v>7.4</v>
      </c>
    </row>
    <row r="1359" spans="1:42" x14ac:dyDescent="0.25">
      <c r="A1359" s="1">
        <v>33131</v>
      </c>
      <c r="B1359">
        <v>22.5</v>
      </c>
      <c r="C1359">
        <v>4.3869999999999996</v>
      </c>
      <c r="D1359">
        <v>554.5</v>
      </c>
      <c r="E1359">
        <v>100.3</v>
      </c>
      <c r="F1359">
        <v>41</v>
      </c>
      <c r="G1359">
        <v>9.3000000000000007</v>
      </c>
      <c r="I1359" s="1">
        <v>33149</v>
      </c>
      <c r="J1359">
        <v>23.3</v>
      </c>
      <c r="K1359">
        <v>1.663</v>
      </c>
      <c r="L1359">
        <v>461.5</v>
      </c>
      <c r="M1359">
        <v>100.3</v>
      </c>
      <c r="N1359">
        <v>37</v>
      </c>
      <c r="O1359">
        <v>6.5</v>
      </c>
      <c r="Q1359" s="1"/>
      <c r="AI1359" s="1">
        <v>33149</v>
      </c>
      <c r="AJ1359" s="13">
        <f>Table13[[#This Row],[Date]]-DATE(YEAR(Table13[[#This Row],[Date]]),1,0)</f>
        <v>276</v>
      </c>
      <c r="AK1359">
        <v>23.3</v>
      </c>
      <c r="AL1359">
        <v>1.663</v>
      </c>
      <c r="AM1359">
        <v>461.5</v>
      </c>
      <c r="AN1359">
        <v>100.3</v>
      </c>
      <c r="AO1359">
        <v>37</v>
      </c>
      <c r="AP1359">
        <v>6.5</v>
      </c>
    </row>
    <row r="1360" spans="1:42" x14ac:dyDescent="0.25">
      <c r="A1360" s="1">
        <v>33132</v>
      </c>
      <c r="B1360">
        <v>22.5</v>
      </c>
      <c r="C1360">
        <v>2.4550000000000001</v>
      </c>
      <c r="D1360">
        <v>556.29999999999995</v>
      </c>
      <c r="E1360">
        <v>100</v>
      </c>
      <c r="F1360">
        <v>37</v>
      </c>
      <c r="G1360">
        <v>7.8000000000000007</v>
      </c>
      <c r="I1360" s="1">
        <v>33150</v>
      </c>
      <c r="J1360">
        <v>26.9</v>
      </c>
      <c r="K1360">
        <v>3.12</v>
      </c>
      <c r="L1360">
        <v>469.9</v>
      </c>
      <c r="M1360">
        <v>100.4</v>
      </c>
      <c r="N1360">
        <v>28</v>
      </c>
      <c r="O1360">
        <v>9</v>
      </c>
      <c r="Q1360" s="1"/>
      <c r="AI1360" s="1">
        <v>33150</v>
      </c>
      <c r="AJ1360" s="13">
        <f>Table13[[#This Row],[Date]]-DATE(YEAR(Table13[[#This Row],[Date]]),1,0)</f>
        <v>277</v>
      </c>
      <c r="AK1360">
        <v>26.9</v>
      </c>
      <c r="AL1360">
        <v>3.12</v>
      </c>
      <c r="AM1360">
        <v>469.9</v>
      </c>
      <c r="AN1360">
        <v>100.4</v>
      </c>
      <c r="AO1360">
        <v>28</v>
      </c>
      <c r="AP1360">
        <v>9</v>
      </c>
    </row>
    <row r="1361" spans="1:42" x14ac:dyDescent="0.25">
      <c r="A1361" s="1">
        <v>33133</v>
      </c>
      <c r="B1361">
        <v>23.3</v>
      </c>
      <c r="C1361">
        <v>2.423</v>
      </c>
      <c r="D1361">
        <v>456.1</v>
      </c>
      <c r="E1361">
        <v>99.8</v>
      </c>
      <c r="F1361">
        <v>35</v>
      </c>
      <c r="G1361">
        <v>7.1</v>
      </c>
      <c r="I1361" s="1">
        <v>33151</v>
      </c>
      <c r="J1361">
        <v>23.2</v>
      </c>
      <c r="K1361">
        <v>3.38</v>
      </c>
      <c r="L1361">
        <v>432.6</v>
      </c>
      <c r="M1361">
        <v>100.3</v>
      </c>
      <c r="N1361">
        <v>45</v>
      </c>
      <c r="O1361">
        <v>6.8000000000000007</v>
      </c>
      <c r="Q1361" s="1"/>
      <c r="AI1361" s="1">
        <v>33151</v>
      </c>
      <c r="AJ1361" s="13">
        <f>Table13[[#This Row],[Date]]-DATE(YEAR(Table13[[#This Row],[Date]]),1,0)</f>
        <v>278</v>
      </c>
      <c r="AK1361">
        <v>23.2</v>
      </c>
      <c r="AL1361">
        <v>3.38</v>
      </c>
      <c r="AM1361">
        <v>432.6</v>
      </c>
      <c r="AN1361">
        <v>100.3</v>
      </c>
      <c r="AO1361">
        <v>45</v>
      </c>
      <c r="AP1361">
        <v>6.8000000000000007</v>
      </c>
    </row>
    <row r="1362" spans="1:42" x14ac:dyDescent="0.25">
      <c r="A1362" s="1">
        <v>33134</v>
      </c>
      <c r="B1362">
        <v>22.6</v>
      </c>
      <c r="C1362">
        <v>2.8879999999999999</v>
      </c>
      <c r="D1362">
        <v>503.3</v>
      </c>
      <c r="E1362">
        <v>100.1</v>
      </c>
      <c r="F1362">
        <v>47</v>
      </c>
      <c r="G1362">
        <v>6.8999999999999995</v>
      </c>
      <c r="I1362" s="1">
        <v>33152</v>
      </c>
      <c r="J1362">
        <v>20.100000000000001</v>
      </c>
      <c r="K1362">
        <v>2.9380000000000002</v>
      </c>
      <c r="L1362">
        <v>452.4</v>
      </c>
      <c r="M1362">
        <v>100.2</v>
      </c>
      <c r="N1362">
        <v>49</v>
      </c>
      <c r="O1362">
        <v>5.8999999999999995</v>
      </c>
      <c r="Q1362" s="1"/>
      <c r="AI1362" s="1">
        <v>33152</v>
      </c>
      <c r="AJ1362" s="13">
        <f>Table13[[#This Row],[Date]]-DATE(YEAR(Table13[[#This Row],[Date]]),1,0)</f>
        <v>279</v>
      </c>
      <c r="AK1362">
        <v>20.100000000000001</v>
      </c>
      <c r="AL1362">
        <v>2.9380000000000002</v>
      </c>
      <c r="AM1362">
        <v>452.4</v>
      </c>
      <c r="AN1362">
        <v>100.2</v>
      </c>
      <c r="AO1362">
        <v>49</v>
      </c>
      <c r="AP1362">
        <v>5.8999999999999995</v>
      </c>
    </row>
    <row r="1363" spans="1:42" x14ac:dyDescent="0.25">
      <c r="A1363" s="1">
        <v>33135</v>
      </c>
      <c r="B1363">
        <v>22.1</v>
      </c>
      <c r="C1363">
        <v>2.5869999999999997</v>
      </c>
      <c r="D1363">
        <v>440.4</v>
      </c>
      <c r="E1363">
        <v>100</v>
      </c>
      <c r="F1363">
        <v>50</v>
      </c>
      <c r="G1363">
        <v>6.1</v>
      </c>
      <c r="I1363" s="1">
        <v>33153</v>
      </c>
      <c r="J1363">
        <v>17.899999999999999</v>
      </c>
      <c r="K1363">
        <v>2.7829999999999999</v>
      </c>
      <c r="L1363">
        <v>467.8</v>
      </c>
      <c r="M1363">
        <v>100.5</v>
      </c>
      <c r="N1363">
        <v>29</v>
      </c>
      <c r="O1363">
        <v>6.6000000000000005</v>
      </c>
      <c r="Q1363" s="1"/>
      <c r="AI1363" s="1">
        <v>33153</v>
      </c>
      <c r="AJ1363" s="13">
        <f>Table13[[#This Row],[Date]]-DATE(YEAR(Table13[[#This Row],[Date]]),1,0)</f>
        <v>280</v>
      </c>
      <c r="AK1363">
        <v>17.899999999999999</v>
      </c>
      <c r="AL1363">
        <v>2.7829999999999999</v>
      </c>
      <c r="AM1363">
        <v>467.8</v>
      </c>
      <c r="AN1363">
        <v>100.5</v>
      </c>
      <c r="AO1363">
        <v>29</v>
      </c>
      <c r="AP1363">
        <v>6.6000000000000005</v>
      </c>
    </row>
    <row r="1364" spans="1:42" x14ac:dyDescent="0.25">
      <c r="A1364" s="1">
        <v>33136</v>
      </c>
      <c r="B1364">
        <v>24.3</v>
      </c>
      <c r="C1364">
        <v>1.9359999999999999</v>
      </c>
      <c r="D1364">
        <v>496.1</v>
      </c>
      <c r="E1364">
        <v>99.7</v>
      </c>
      <c r="F1364">
        <v>45</v>
      </c>
      <c r="G1364">
        <v>6.8000000000000007</v>
      </c>
      <c r="I1364" s="1">
        <v>33154</v>
      </c>
      <c r="J1364">
        <v>18.399999999999999</v>
      </c>
      <c r="K1364">
        <v>1.859</v>
      </c>
      <c r="L1364">
        <v>457.8</v>
      </c>
      <c r="M1364">
        <v>100.9</v>
      </c>
      <c r="N1364">
        <v>30</v>
      </c>
      <c r="O1364">
        <v>5.8</v>
      </c>
      <c r="Q1364" s="1"/>
      <c r="AI1364" s="1">
        <v>33154</v>
      </c>
      <c r="AJ1364" s="13">
        <f>Table13[[#This Row],[Date]]-DATE(YEAR(Table13[[#This Row],[Date]]),1,0)</f>
        <v>281</v>
      </c>
      <c r="AK1364">
        <v>18.399999999999999</v>
      </c>
      <c r="AL1364">
        <v>1.859</v>
      </c>
      <c r="AM1364">
        <v>457.8</v>
      </c>
      <c r="AN1364">
        <v>100.9</v>
      </c>
      <c r="AO1364">
        <v>30</v>
      </c>
      <c r="AP1364">
        <v>5.8</v>
      </c>
    </row>
    <row r="1365" spans="1:42" x14ac:dyDescent="0.25">
      <c r="A1365" s="1">
        <v>33137</v>
      </c>
      <c r="B1365">
        <v>24.6</v>
      </c>
      <c r="C1365">
        <v>3.9039999999999999</v>
      </c>
      <c r="D1365">
        <v>314.10000000000002</v>
      </c>
      <c r="E1365">
        <v>100</v>
      </c>
      <c r="F1365">
        <v>40</v>
      </c>
      <c r="G1365">
        <v>7</v>
      </c>
      <c r="I1365" s="1">
        <v>33155</v>
      </c>
      <c r="J1365">
        <v>20.2</v>
      </c>
      <c r="K1365">
        <v>1.59</v>
      </c>
      <c r="L1365">
        <v>464.3</v>
      </c>
      <c r="M1365">
        <v>101</v>
      </c>
      <c r="N1365">
        <v>25</v>
      </c>
      <c r="O1365">
        <v>6.2</v>
      </c>
      <c r="Q1365" s="1"/>
      <c r="AI1365" s="1">
        <v>33155</v>
      </c>
      <c r="AJ1365" s="13">
        <f>Table13[[#This Row],[Date]]-DATE(YEAR(Table13[[#This Row],[Date]]),1,0)</f>
        <v>282</v>
      </c>
      <c r="AK1365">
        <v>20.2</v>
      </c>
      <c r="AL1365">
        <v>1.59</v>
      </c>
      <c r="AM1365">
        <v>464.3</v>
      </c>
      <c r="AN1365">
        <v>101</v>
      </c>
      <c r="AO1365">
        <v>25</v>
      </c>
      <c r="AP1365">
        <v>6.2</v>
      </c>
    </row>
    <row r="1366" spans="1:42" x14ac:dyDescent="0.25">
      <c r="A1366" s="1">
        <v>33138</v>
      </c>
      <c r="B1366">
        <v>22.2</v>
      </c>
      <c r="C1366">
        <v>3.508</v>
      </c>
      <c r="D1366">
        <v>431.4</v>
      </c>
      <c r="E1366">
        <v>100.4</v>
      </c>
      <c r="F1366">
        <v>55</v>
      </c>
      <c r="G1366">
        <v>6</v>
      </c>
      <c r="I1366" s="1">
        <v>33156</v>
      </c>
      <c r="J1366">
        <v>19.5</v>
      </c>
      <c r="K1366">
        <v>1.8080000000000001</v>
      </c>
      <c r="L1366">
        <v>458.6</v>
      </c>
      <c r="M1366">
        <v>100.4</v>
      </c>
      <c r="N1366">
        <v>26</v>
      </c>
      <c r="O1366">
        <v>6.2</v>
      </c>
      <c r="Q1366" s="1"/>
      <c r="AI1366" s="1">
        <v>33156</v>
      </c>
      <c r="AJ1366" s="13">
        <f>Table13[[#This Row],[Date]]-DATE(YEAR(Table13[[#This Row],[Date]]),1,0)</f>
        <v>283</v>
      </c>
      <c r="AK1366">
        <v>19.5</v>
      </c>
      <c r="AL1366">
        <v>1.8080000000000001</v>
      </c>
      <c r="AM1366">
        <v>458.6</v>
      </c>
      <c r="AN1366">
        <v>100.4</v>
      </c>
      <c r="AO1366">
        <v>26</v>
      </c>
      <c r="AP1366">
        <v>6.2</v>
      </c>
    </row>
    <row r="1367" spans="1:42" x14ac:dyDescent="0.25">
      <c r="A1367" s="1">
        <v>33139</v>
      </c>
      <c r="B1367">
        <v>20.2</v>
      </c>
      <c r="C1367">
        <v>3.0019999999999998</v>
      </c>
      <c r="D1367">
        <v>355.4</v>
      </c>
      <c r="E1367">
        <v>100.5</v>
      </c>
      <c r="F1367">
        <v>69</v>
      </c>
      <c r="G1367">
        <v>4.2</v>
      </c>
      <c r="I1367" s="1">
        <v>33157</v>
      </c>
      <c r="J1367">
        <v>19.600000000000001</v>
      </c>
      <c r="K1367">
        <v>1.4259999999999999</v>
      </c>
      <c r="L1367">
        <v>430.6</v>
      </c>
      <c r="M1367">
        <v>100.3</v>
      </c>
      <c r="N1367">
        <v>27</v>
      </c>
      <c r="O1367">
        <v>5.6999999999999993</v>
      </c>
      <c r="Q1367" s="1"/>
      <c r="AI1367" s="1">
        <v>33157</v>
      </c>
      <c r="AJ1367" s="13">
        <f>Table13[[#This Row],[Date]]-DATE(YEAR(Table13[[#This Row],[Date]]),1,0)</f>
        <v>284</v>
      </c>
      <c r="AK1367">
        <v>19.600000000000001</v>
      </c>
      <c r="AL1367">
        <v>1.4259999999999999</v>
      </c>
      <c r="AM1367">
        <v>430.6</v>
      </c>
      <c r="AN1367">
        <v>100.3</v>
      </c>
      <c r="AO1367">
        <v>27</v>
      </c>
      <c r="AP1367">
        <v>5.6999999999999993</v>
      </c>
    </row>
    <row r="1368" spans="1:42" x14ac:dyDescent="0.25">
      <c r="A1368" s="1">
        <v>33140</v>
      </c>
      <c r="B1368">
        <v>22</v>
      </c>
      <c r="C1368">
        <v>2.8330000000000002</v>
      </c>
      <c r="D1368">
        <v>490.2</v>
      </c>
      <c r="E1368">
        <v>100.5</v>
      </c>
      <c r="F1368">
        <v>52</v>
      </c>
      <c r="G1368">
        <v>6.4</v>
      </c>
      <c r="I1368" s="1">
        <v>33158</v>
      </c>
      <c r="J1368">
        <v>20</v>
      </c>
      <c r="K1368">
        <v>1.49</v>
      </c>
      <c r="L1368">
        <v>426.7</v>
      </c>
      <c r="M1368">
        <v>100.4</v>
      </c>
      <c r="N1368">
        <v>26</v>
      </c>
      <c r="O1368">
        <v>5.6999999999999993</v>
      </c>
      <c r="Q1368" s="1"/>
      <c r="AI1368" s="1">
        <v>33158</v>
      </c>
      <c r="AJ1368" s="13">
        <f>Table13[[#This Row],[Date]]-DATE(YEAR(Table13[[#This Row],[Date]]),1,0)</f>
        <v>285</v>
      </c>
      <c r="AK1368">
        <v>20</v>
      </c>
      <c r="AL1368">
        <v>1.49</v>
      </c>
      <c r="AM1368">
        <v>426.7</v>
      </c>
      <c r="AN1368">
        <v>100.4</v>
      </c>
      <c r="AO1368">
        <v>26</v>
      </c>
      <c r="AP1368">
        <v>5.6999999999999993</v>
      </c>
    </row>
    <row r="1369" spans="1:42" x14ac:dyDescent="0.25">
      <c r="A1369" s="1">
        <v>33141</v>
      </c>
      <c r="B1369">
        <v>21.7</v>
      </c>
      <c r="C1369">
        <v>3.2710000000000004</v>
      </c>
      <c r="D1369">
        <v>473.9</v>
      </c>
      <c r="E1369">
        <v>100.5</v>
      </c>
      <c r="F1369">
        <v>54</v>
      </c>
      <c r="G1369">
        <v>6.3</v>
      </c>
      <c r="I1369" s="1">
        <v>33159</v>
      </c>
      <c r="J1369">
        <v>19.600000000000001</v>
      </c>
      <c r="K1369">
        <v>2.0180000000000002</v>
      </c>
      <c r="L1369">
        <v>428.1</v>
      </c>
      <c r="M1369">
        <v>100.2</v>
      </c>
      <c r="N1369">
        <v>30</v>
      </c>
      <c r="O1369">
        <v>5.8</v>
      </c>
      <c r="Q1369" s="1"/>
      <c r="AI1369" s="1">
        <v>33159</v>
      </c>
      <c r="AJ1369" s="13">
        <f>Table13[[#This Row],[Date]]-DATE(YEAR(Table13[[#This Row],[Date]]),1,0)</f>
        <v>286</v>
      </c>
      <c r="AK1369">
        <v>19.600000000000001</v>
      </c>
      <c r="AL1369">
        <v>2.0180000000000002</v>
      </c>
      <c r="AM1369">
        <v>428.1</v>
      </c>
      <c r="AN1369">
        <v>100.2</v>
      </c>
      <c r="AO1369">
        <v>30</v>
      </c>
      <c r="AP1369">
        <v>5.8</v>
      </c>
    </row>
    <row r="1370" spans="1:42" x14ac:dyDescent="0.25">
      <c r="A1370" s="1">
        <v>33142</v>
      </c>
      <c r="B1370">
        <v>21.6</v>
      </c>
      <c r="C1370">
        <v>3.3069999999999999</v>
      </c>
      <c r="D1370">
        <v>472.1</v>
      </c>
      <c r="E1370">
        <v>100.5</v>
      </c>
      <c r="F1370">
        <v>54</v>
      </c>
      <c r="G1370">
        <v>6.4</v>
      </c>
      <c r="I1370" s="1">
        <v>33160</v>
      </c>
      <c r="J1370">
        <v>20</v>
      </c>
      <c r="K1370">
        <v>1.2709999999999999</v>
      </c>
      <c r="L1370">
        <v>420.5</v>
      </c>
      <c r="M1370">
        <v>100.2</v>
      </c>
      <c r="N1370">
        <v>35</v>
      </c>
      <c r="O1370">
        <v>5</v>
      </c>
      <c r="Q1370" s="1"/>
      <c r="AI1370" s="1">
        <v>33160</v>
      </c>
      <c r="AJ1370" s="13">
        <f>Table13[[#This Row],[Date]]-DATE(YEAR(Table13[[#This Row],[Date]]),1,0)</f>
        <v>287</v>
      </c>
      <c r="AK1370">
        <v>20</v>
      </c>
      <c r="AL1370">
        <v>1.2709999999999999</v>
      </c>
      <c r="AM1370">
        <v>420.5</v>
      </c>
      <c r="AN1370">
        <v>100.2</v>
      </c>
      <c r="AO1370">
        <v>35</v>
      </c>
      <c r="AP1370">
        <v>5</v>
      </c>
    </row>
    <row r="1371" spans="1:42" x14ac:dyDescent="0.25">
      <c r="A1371" s="1">
        <v>33143</v>
      </c>
      <c r="B1371">
        <v>21.7</v>
      </c>
      <c r="C1371">
        <v>3.617</v>
      </c>
      <c r="D1371">
        <v>482.4</v>
      </c>
      <c r="E1371">
        <v>100.2</v>
      </c>
      <c r="F1371">
        <v>50</v>
      </c>
      <c r="G1371">
        <v>7</v>
      </c>
      <c r="I1371" s="1">
        <v>33161</v>
      </c>
      <c r="J1371">
        <v>20.399999999999999</v>
      </c>
      <c r="K1371">
        <v>2.1139999999999999</v>
      </c>
      <c r="L1371">
        <v>414.5</v>
      </c>
      <c r="M1371">
        <v>100.1</v>
      </c>
      <c r="N1371">
        <v>33</v>
      </c>
      <c r="O1371">
        <v>5.8</v>
      </c>
      <c r="Q1371" s="1"/>
      <c r="AI1371" s="1">
        <v>33161</v>
      </c>
      <c r="AJ1371" s="13">
        <f>Table13[[#This Row],[Date]]-DATE(YEAR(Table13[[#This Row],[Date]]),1,0)</f>
        <v>288</v>
      </c>
      <c r="AK1371">
        <v>20.399999999999999</v>
      </c>
      <c r="AL1371">
        <v>2.1139999999999999</v>
      </c>
      <c r="AM1371">
        <v>414.5</v>
      </c>
      <c r="AN1371">
        <v>100.1</v>
      </c>
      <c r="AO1371">
        <v>33</v>
      </c>
      <c r="AP1371">
        <v>5.8</v>
      </c>
    </row>
    <row r="1372" spans="1:42" x14ac:dyDescent="0.25">
      <c r="A1372" s="1">
        <v>33144</v>
      </c>
      <c r="B1372">
        <v>22.5</v>
      </c>
      <c r="C1372">
        <v>1.508</v>
      </c>
      <c r="D1372">
        <v>474.8</v>
      </c>
      <c r="E1372">
        <v>100.1</v>
      </c>
      <c r="F1372">
        <v>46</v>
      </c>
      <c r="G1372">
        <v>5.8</v>
      </c>
      <c r="I1372" s="1">
        <v>33162</v>
      </c>
      <c r="J1372">
        <v>19.8</v>
      </c>
      <c r="K1372">
        <v>2.464</v>
      </c>
      <c r="L1372">
        <v>415.2</v>
      </c>
      <c r="M1372">
        <v>100.1</v>
      </c>
      <c r="N1372">
        <v>43</v>
      </c>
      <c r="O1372">
        <v>5.5</v>
      </c>
      <c r="Q1372" s="1"/>
      <c r="AI1372" s="1">
        <v>33162</v>
      </c>
      <c r="AJ1372" s="13">
        <f>Table13[[#This Row],[Date]]-DATE(YEAR(Table13[[#This Row],[Date]]),1,0)</f>
        <v>289</v>
      </c>
      <c r="AK1372">
        <v>19.8</v>
      </c>
      <c r="AL1372">
        <v>2.464</v>
      </c>
      <c r="AM1372">
        <v>415.2</v>
      </c>
      <c r="AN1372">
        <v>100.1</v>
      </c>
      <c r="AO1372">
        <v>43</v>
      </c>
      <c r="AP1372">
        <v>5.5</v>
      </c>
    </row>
    <row r="1373" spans="1:42" x14ac:dyDescent="0.25">
      <c r="A1373" s="1">
        <v>33145</v>
      </c>
      <c r="B1373">
        <v>24.3</v>
      </c>
      <c r="C1373">
        <v>1.6540000000000001</v>
      </c>
      <c r="D1373">
        <v>472.1</v>
      </c>
      <c r="E1373">
        <v>100.1</v>
      </c>
      <c r="F1373">
        <v>39</v>
      </c>
      <c r="G1373">
        <v>6.5</v>
      </c>
      <c r="I1373" s="1">
        <v>33163</v>
      </c>
      <c r="J1373">
        <v>19.7</v>
      </c>
      <c r="K1373">
        <v>1.339</v>
      </c>
      <c r="L1373">
        <v>416.4</v>
      </c>
      <c r="M1373">
        <v>100.3</v>
      </c>
      <c r="N1373">
        <v>42</v>
      </c>
      <c r="O1373">
        <v>4.8</v>
      </c>
      <c r="Q1373" s="1"/>
      <c r="AI1373" s="1">
        <v>33163</v>
      </c>
      <c r="AJ1373" s="13">
        <f>Table13[[#This Row],[Date]]-DATE(YEAR(Table13[[#This Row],[Date]]),1,0)</f>
        <v>290</v>
      </c>
      <c r="AK1373">
        <v>19.7</v>
      </c>
      <c r="AL1373">
        <v>1.339</v>
      </c>
      <c r="AM1373">
        <v>416.4</v>
      </c>
      <c r="AN1373">
        <v>100.3</v>
      </c>
      <c r="AO1373">
        <v>42</v>
      </c>
      <c r="AP1373">
        <v>4.8</v>
      </c>
    </row>
    <row r="1374" spans="1:42" x14ac:dyDescent="0.25">
      <c r="A1374" s="1">
        <v>33146</v>
      </c>
      <c r="B1374">
        <v>25.5</v>
      </c>
      <c r="C1374">
        <v>1.599</v>
      </c>
      <c r="D1374">
        <v>480.6</v>
      </c>
      <c r="E1374">
        <v>100.2</v>
      </c>
      <c r="F1374">
        <v>33</v>
      </c>
      <c r="G1374">
        <v>7.1999999999999993</v>
      </c>
      <c r="I1374" s="1">
        <v>33164</v>
      </c>
      <c r="J1374">
        <v>20.3</v>
      </c>
      <c r="K1374">
        <v>3.617</v>
      </c>
      <c r="L1374">
        <v>275.2</v>
      </c>
      <c r="M1374">
        <v>100.4</v>
      </c>
      <c r="N1374">
        <v>29</v>
      </c>
      <c r="O1374">
        <v>6.3</v>
      </c>
      <c r="Q1374" s="1"/>
      <c r="AI1374" s="1">
        <v>33164</v>
      </c>
      <c r="AJ1374" s="13">
        <f>Table13[[#This Row],[Date]]-DATE(YEAR(Table13[[#This Row],[Date]]),1,0)</f>
        <v>291</v>
      </c>
      <c r="AK1374">
        <v>20.3</v>
      </c>
      <c r="AL1374">
        <v>3.617</v>
      </c>
      <c r="AM1374">
        <v>275.2</v>
      </c>
      <c r="AN1374">
        <v>100.4</v>
      </c>
      <c r="AO1374">
        <v>29</v>
      </c>
      <c r="AP1374">
        <v>6.3</v>
      </c>
    </row>
    <row r="1375" spans="1:42" x14ac:dyDescent="0.25">
      <c r="A1375" s="1">
        <v>33147</v>
      </c>
      <c r="B1375">
        <v>25.9</v>
      </c>
      <c r="C1375">
        <v>1.9909999999999999</v>
      </c>
      <c r="D1375">
        <v>466</v>
      </c>
      <c r="E1375">
        <v>100.1</v>
      </c>
      <c r="F1375">
        <v>32</v>
      </c>
      <c r="G1375">
        <v>7.5</v>
      </c>
      <c r="I1375" s="1">
        <v>33165</v>
      </c>
      <c r="J1375">
        <v>17.100000000000001</v>
      </c>
      <c r="K1375">
        <v>4.6100000000000003</v>
      </c>
      <c r="L1375">
        <v>284.39999999999998</v>
      </c>
      <c r="M1375">
        <v>100.3</v>
      </c>
      <c r="N1375">
        <v>61</v>
      </c>
      <c r="O1375">
        <v>4.5</v>
      </c>
      <c r="Q1375" s="1"/>
      <c r="AI1375" s="1">
        <v>33165</v>
      </c>
      <c r="AJ1375" s="13">
        <f>Table13[[#This Row],[Date]]-DATE(YEAR(Table13[[#This Row],[Date]]),1,0)</f>
        <v>292</v>
      </c>
      <c r="AK1375">
        <v>17.100000000000001</v>
      </c>
      <c r="AL1375">
        <v>4.6100000000000003</v>
      </c>
      <c r="AM1375">
        <v>284.39999999999998</v>
      </c>
      <c r="AN1375">
        <v>100.3</v>
      </c>
      <c r="AO1375">
        <v>61</v>
      </c>
      <c r="AP1375">
        <v>4.5</v>
      </c>
    </row>
    <row r="1376" spans="1:42" x14ac:dyDescent="0.25">
      <c r="A1376" s="1">
        <v>33148</v>
      </c>
      <c r="B1376">
        <v>23</v>
      </c>
      <c r="C1376">
        <v>3.0980000000000003</v>
      </c>
      <c r="D1376">
        <v>474.2</v>
      </c>
      <c r="E1376">
        <v>99.9</v>
      </c>
      <c r="F1376">
        <v>44</v>
      </c>
      <c r="G1376">
        <v>7.4</v>
      </c>
      <c r="I1376" s="1">
        <v>33166</v>
      </c>
      <c r="J1376">
        <v>15.3</v>
      </c>
      <c r="K1376">
        <v>1.859</v>
      </c>
      <c r="L1376">
        <v>387.7</v>
      </c>
      <c r="M1376">
        <v>100.8</v>
      </c>
      <c r="N1376">
        <v>45</v>
      </c>
      <c r="O1376">
        <v>3.9000000000000004</v>
      </c>
      <c r="Q1376" s="1"/>
      <c r="AI1376" s="1">
        <v>33166</v>
      </c>
      <c r="AJ1376" s="13">
        <f>Table13[[#This Row],[Date]]-DATE(YEAR(Table13[[#This Row],[Date]]),1,0)</f>
        <v>293</v>
      </c>
      <c r="AK1376">
        <v>15.3</v>
      </c>
      <c r="AL1376">
        <v>1.859</v>
      </c>
      <c r="AM1376">
        <v>387.7</v>
      </c>
      <c r="AN1376">
        <v>100.8</v>
      </c>
      <c r="AO1376">
        <v>45</v>
      </c>
      <c r="AP1376">
        <v>3.9000000000000004</v>
      </c>
    </row>
    <row r="1377" spans="1:42" x14ac:dyDescent="0.25">
      <c r="A1377" s="1">
        <v>33149</v>
      </c>
      <c r="B1377">
        <v>23.3</v>
      </c>
      <c r="C1377">
        <v>1.663</v>
      </c>
      <c r="D1377">
        <v>461.5</v>
      </c>
      <c r="E1377">
        <v>100.3</v>
      </c>
      <c r="F1377">
        <v>37</v>
      </c>
      <c r="G1377">
        <v>6.5</v>
      </c>
      <c r="I1377" s="1">
        <v>33167</v>
      </c>
      <c r="J1377">
        <v>17.399999999999999</v>
      </c>
      <c r="K1377">
        <v>1.075</v>
      </c>
      <c r="L1377">
        <v>393.4</v>
      </c>
      <c r="M1377">
        <v>100.8</v>
      </c>
      <c r="N1377">
        <v>35</v>
      </c>
      <c r="O1377">
        <v>4.3</v>
      </c>
      <c r="Q1377" s="1"/>
      <c r="AI1377" s="1">
        <v>33167</v>
      </c>
      <c r="AJ1377" s="13">
        <f>Table13[[#This Row],[Date]]-DATE(YEAR(Table13[[#This Row],[Date]]),1,0)</f>
        <v>294</v>
      </c>
      <c r="AK1377">
        <v>17.399999999999999</v>
      </c>
      <c r="AL1377">
        <v>1.075</v>
      </c>
      <c r="AM1377">
        <v>393.4</v>
      </c>
      <c r="AN1377">
        <v>100.8</v>
      </c>
      <c r="AO1377">
        <v>35</v>
      </c>
      <c r="AP1377">
        <v>4.3</v>
      </c>
    </row>
    <row r="1378" spans="1:42" x14ac:dyDescent="0.25">
      <c r="A1378" s="1">
        <v>33150</v>
      </c>
      <c r="B1378">
        <v>26.9</v>
      </c>
      <c r="C1378">
        <v>3.12</v>
      </c>
      <c r="D1378">
        <v>469.9</v>
      </c>
      <c r="E1378">
        <v>100.4</v>
      </c>
      <c r="F1378">
        <v>28</v>
      </c>
      <c r="G1378">
        <v>9</v>
      </c>
      <c r="I1378" s="1">
        <v>33168</v>
      </c>
      <c r="J1378">
        <v>17.600000000000001</v>
      </c>
      <c r="K1378">
        <v>1.0979999999999999</v>
      </c>
      <c r="L1378">
        <v>378.9</v>
      </c>
      <c r="M1378">
        <v>100.4</v>
      </c>
      <c r="N1378">
        <v>31</v>
      </c>
      <c r="O1378">
        <v>4.4000000000000004</v>
      </c>
      <c r="Q1378" s="1"/>
      <c r="AI1378" s="1">
        <v>33168</v>
      </c>
      <c r="AJ1378" s="13">
        <f>Table13[[#This Row],[Date]]-DATE(YEAR(Table13[[#This Row],[Date]]),1,0)</f>
        <v>295</v>
      </c>
      <c r="AK1378">
        <v>17.600000000000001</v>
      </c>
      <c r="AL1378">
        <v>1.0979999999999999</v>
      </c>
      <c r="AM1378">
        <v>378.9</v>
      </c>
      <c r="AN1378">
        <v>100.4</v>
      </c>
      <c r="AO1378">
        <v>31</v>
      </c>
      <c r="AP1378">
        <v>4.4000000000000004</v>
      </c>
    </row>
    <row r="1379" spans="1:42" x14ac:dyDescent="0.25">
      <c r="A1379" s="1">
        <v>33151</v>
      </c>
      <c r="B1379">
        <v>23.2</v>
      </c>
      <c r="C1379">
        <v>3.38</v>
      </c>
      <c r="D1379">
        <v>432.6</v>
      </c>
      <c r="E1379">
        <v>100.3</v>
      </c>
      <c r="F1379">
        <v>45</v>
      </c>
      <c r="G1379">
        <v>6.8000000000000007</v>
      </c>
      <c r="I1379" s="1">
        <v>33169</v>
      </c>
      <c r="J1379">
        <v>18.2</v>
      </c>
      <c r="K1379">
        <v>1.5580000000000001</v>
      </c>
      <c r="L1379">
        <v>376.7</v>
      </c>
      <c r="M1379">
        <v>100.5</v>
      </c>
      <c r="N1379">
        <v>36</v>
      </c>
      <c r="O1379">
        <v>4.6000000000000005</v>
      </c>
      <c r="Q1379" s="1"/>
      <c r="AI1379" s="1">
        <v>33169</v>
      </c>
      <c r="AJ1379" s="13">
        <f>Table13[[#This Row],[Date]]-DATE(YEAR(Table13[[#This Row],[Date]]),1,0)</f>
        <v>296</v>
      </c>
      <c r="AK1379">
        <v>18.2</v>
      </c>
      <c r="AL1379">
        <v>1.5580000000000001</v>
      </c>
      <c r="AM1379">
        <v>376.7</v>
      </c>
      <c r="AN1379">
        <v>100.5</v>
      </c>
      <c r="AO1379">
        <v>36</v>
      </c>
      <c r="AP1379">
        <v>4.6000000000000005</v>
      </c>
    </row>
    <row r="1380" spans="1:42" x14ac:dyDescent="0.25">
      <c r="A1380" s="1">
        <v>33152</v>
      </c>
      <c r="B1380">
        <v>20.100000000000001</v>
      </c>
      <c r="C1380">
        <v>2.9380000000000002</v>
      </c>
      <c r="D1380">
        <v>452.4</v>
      </c>
      <c r="E1380">
        <v>100.2</v>
      </c>
      <c r="F1380">
        <v>49</v>
      </c>
      <c r="G1380">
        <v>5.8999999999999995</v>
      </c>
      <c r="I1380" s="1">
        <v>33170</v>
      </c>
      <c r="J1380">
        <v>19.600000000000001</v>
      </c>
      <c r="K1380">
        <v>1.157</v>
      </c>
      <c r="L1380">
        <v>381.9</v>
      </c>
      <c r="M1380">
        <v>100.6</v>
      </c>
      <c r="N1380">
        <v>34</v>
      </c>
      <c r="O1380">
        <v>4.6000000000000005</v>
      </c>
      <c r="Q1380" s="1"/>
      <c r="AI1380" s="1">
        <v>33170</v>
      </c>
      <c r="AJ1380" s="13">
        <f>Table13[[#This Row],[Date]]-DATE(YEAR(Table13[[#This Row],[Date]]),1,0)</f>
        <v>297</v>
      </c>
      <c r="AK1380">
        <v>19.600000000000001</v>
      </c>
      <c r="AL1380">
        <v>1.157</v>
      </c>
      <c r="AM1380">
        <v>381.9</v>
      </c>
      <c r="AN1380">
        <v>100.6</v>
      </c>
      <c r="AO1380">
        <v>34</v>
      </c>
      <c r="AP1380">
        <v>4.6000000000000005</v>
      </c>
    </row>
    <row r="1381" spans="1:42" x14ac:dyDescent="0.25">
      <c r="A1381" s="1">
        <v>33153</v>
      </c>
      <c r="B1381">
        <v>17.899999999999999</v>
      </c>
      <c r="C1381">
        <v>2.7829999999999999</v>
      </c>
      <c r="D1381">
        <v>467.8</v>
      </c>
      <c r="E1381">
        <v>100.5</v>
      </c>
      <c r="F1381">
        <v>29</v>
      </c>
      <c r="G1381">
        <v>6.6000000000000005</v>
      </c>
      <c r="I1381" s="1">
        <v>33171</v>
      </c>
      <c r="J1381">
        <v>20.100000000000001</v>
      </c>
      <c r="K1381">
        <v>1.881</v>
      </c>
      <c r="L1381">
        <v>319.2</v>
      </c>
      <c r="M1381">
        <v>100.6</v>
      </c>
      <c r="N1381">
        <v>32</v>
      </c>
      <c r="O1381">
        <v>4.9000000000000004</v>
      </c>
      <c r="Q1381" s="1"/>
      <c r="AI1381" s="1">
        <v>33171</v>
      </c>
      <c r="AJ1381" s="13">
        <f>Table13[[#This Row],[Date]]-DATE(YEAR(Table13[[#This Row],[Date]]),1,0)</f>
        <v>298</v>
      </c>
      <c r="AK1381">
        <v>20.100000000000001</v>
      </c>
      <c r="AL1381">
        <v>1.881</v>
      </c>
      <c r="AM1381">
        <v>319.2</v>
      </c>
      <c r="AN1381">
        <v>100.6</v>
      </c>
      <c r="AO1381">
        <v>32</v>
      </c>
      <c r="AP1381">
        <v>4.9000000000000004</v>
      </c>
    </row>
    <row r="1382" spans="1:42" x14ac:dyDescent="0.25">
      <c r="A1382" s="1">
        <v>33154</v>
      </c>
      <c r="B1382">
        <v>18.399999999999999</v>
      </c>
      <c r="C1382">
        <v>1.859</v>
      </c>
      <c r="D1382">
        <v>457.8</v>
      </c>
      <c r="E1382">
        <v>100.9</v>
      </c>
      <c r="F1382">
        <v>30</v>
      </c>
      <c r="G1382">
        <v>5.8</v>
      </c>
      <c r="I1382" s="1">
        <v>33172</v>
      </c>
      <c r="J1382">
        <v>17.899999999999999</v>
      </c>
      <c r="K1382">
        <v>1.3580000000000001</v>
      </c>
      <c r="L1382">
        <v>283.39999999999998</v>
      </c>
      <c r="M1382">
        <v>100.6</v>
      </c>
      <c r="N1382">
        <v>46</v>
      </c>
      <c r="O1382">
        <v>3.3000000000000003</v>
      </c>
      <c r="Q1382" s="1"/>
      <c r="AI1382" s="1">
        <v>33172</v>
      </c>
      <c r="AJ1382" s="13">
        <f>Table13[[#This Row],[Date]]-DATE(YEAR(Table13[[#This Row],[Date]]),1,0)</f>
        <v>299</v>
      </c>
      <c r="AK1382">
        <v>17.899999999999999</v>
      </c>
      <c r="AL1382">
        <v>1.3580000000000001</v>
      </c>
      <c r="AM1382">
        <v>283.39999999999998</v>
      </c>
      <c r="AN1382">
        <v>100.6</v>
      </c>
      <c r="AO1382">
        <v>46</v>
      </c>
      <c r="AP1382">
        <v>3.3000000000000003</v>
      </c>
    </row>
    <row r="1383" spans="1:42" x14ac:dyDescent="0.25">
      <c r="A1383" s="1">
        <v>33155</v>
      </c>
      <c r="B1383">
        <v>20.2</v>
      </c>
      <c r="C1383">
        <v>1.59</v>
      </c>
      <c r="D1383">
        <v>464.3</v>
      </c>
      <c r="E1383">
        <v>101</v>
      </c>
      <c r="F1383">
        <v>25</v>
      </c>
      <c r="G1383">
        <v>6.2</v>
      </c>
      <c r="I1383" s="1">
        <v>33173</v>
      </c>
      <c r="J1383">
        <v>19</v>
      </c>
      <c r="K1383">
        <v>1.002</v>
      </c>
      <c r="L1383">
        <v>368</v>
      </c>
      <c r="M1383">
        <v>100.6</v>
      </c>
      <c r="N1383">
        <v>34</v>
      </c>
      <c r="O1383">
        <v>4.2</v>
      </c>
      <c r="Q1383" s="1"/>
      <c r="AI1383" s="1">
        <v>33173</v>
      </c>
      <c r="AJ1383" s="13">
        <f>Table13[[#This Row],[Date]]-DATE(YEAR(Table13[[#This Row],[Date]]),1,0)</f>
        <v>300</v>
      </c>
      <c r="AK1383">
        <v>19</v>
      </c>
      <c r="AL1383">
        <v>1.002</v>
      </c>
      <c r="AM1383">
        <v>368</v>
      </c>
      <c r="AN1383">
        <v>100.6</v>
      </c>
      <c r="AO1383">
        <v>34</v>
      </c>
      <c r="AP1383">
        <v>4.2</v>
      </c>
    </row>
    <row r="1384" spans="1:42" x14ac:dyDescent="0.25">
      <c r="A1384" s="1">
        <v>33156</v>
      </c>
      <c r="B1384">
        <v>19.5</v>
      </c>
      <c r="C1384">
        <v>1.8080000000000001</v>
      </c>
      <c r="D1384">
        <v>458.6</v>
      </c>
      <c r="E1384">
        <v>100.4</v>
      </c>
      <c r="F1384">
        <v>26</v>
      </c>
      <c r="G1384">
        <v>6.2</v>
      </c>
      <c r="I1384" s="1">
        <v>33174</v>
      </c>
      <c r="J1384">
        <v>18</v>
      </c>
      <c r="K1384">
        <v>1.2209999999999999</v>
      </c>
      <c r="L1384">
        <v>358.7</v>
      </c>
      <c r="M1384">
        <v>100.6</v>
      </c>
      <c r="N1384">
        <v>41</v>
      </c>
      <c r="O1384">
        <v>3.9000000000000004</v>
      </c>
      <c r="Q1384" s="1"/>
      <c r="AI1384" s="1">
        <v>33174</v>
      </c>
      <c r="AJ1384" s="13">
        <f>Table13[[#This Row],[Date]]-DATE(YEAR(Table13[[#This Row],[Date]]),1,0)</f>
        <v>301</v>
      </c>
      <c r="AK1384">
        <v>18</v>
      </c>
      <c r="AL1384">
        <v>1.2209999999999999</v>
      </c>
      <c r="AM1384">
        <v>358.7</v>
      </c>
      <c r="AN1384">
        <v>100.6</v>
      </c>
      <c r="AO1384">
        <v>41</v>
      </c>
      <c r="AP1384">
        <v>3.9000000000000004</v>
      </c>
    </row>
    <row r="1385" spans="1:42" x14ac:dyDescent="0.25">
      <c r="A1385" s="1">
        <v>33157</v>
      </c>
      <c r="B1385">
        <v>19.600000000000001</v>
      </c>
      <c r="C1385">
        <v>1.4259999999999999</v>
      </c>
      <c r="D1385">
        <v>430.6</v>
      </c>
      <c r="E1385">
        <v>100.3</v>
      </c>
      <c r="F1385">
        <v>27</v>
      </c>
      <c r="G1385">
        <v>5.6999999999999993</v>
      </c>
      <c r="I1385" s="1">
        <v>33175</v>
      </c>
      <c r="J1385">
        <v>17.600000000000001</v>
      </c>
      <c r="K1385">
        <v>2.2730000000000001</v>
      </c>
      <c r="L1385">
        <v>325.89999999999998</v>
      </c>
      <c r="M1385">
        <v>100.5</v>
      </c>
      <c r="N1385">
        <v>47</v>
      </c>
      <c r="O1385">
        <v>4.2</v>
      </c>
      <c r="Q1385" s="1"/>
      <c r="AI1385" s="1">
        <v>33175</v>
      </c>
      <c r="AJ1385" s="13">
        <f>Table13[[#This Row],[Date]]-DATE(YEAR(Table13[[#This Row],[Date]]),1,0)</f>
        <v>302</v>
      </c>
      <c r="AK1385">
        <v>17.600000000000001</v>
      </c>
      <c r="AL1385">
        <v>2.2730000000000001</v>
      </c>
      <c r="AM1385">
        <v>325.89999999999998</v>
      </c>
      <c r="AN1385">
        <v>100.5</v>
      </c>
      <c r="AO1385">
        <v>47</v>
      </c>
      <c r="AP1385">
        <v>4.2</v>
      </c>
    </row>
    <row r="1386" spans="1:42" x14ac:dyDescent="0.25">
      <c r="A1386" s="1">
        <v>33158</v>
      </c>
      <c r="B1386">
        <v>20</v>
      </c>
      <c r="C1386">
        <v>1.49</v>
      </c>
      <c r="D1386">
        <v>426.7</v>
      </c>
      <c r="E1386">
        <v>100.4</v>
      </c>
      <c r="F1386">
        <v>26</v>
      </c>
      <c r="G1386">
        <v>5.6999999999999993</v>
      </c>
      <c r="I1386" s="1">
        <v>33176</v>
      </c>
      <c r="J1386">
        <v>15.8</v>
      </c>
      <c r="K1386">
        <v>1.367</v>
      </c>
      <c r="L1386">
        <v>339.2</v>
      </c>
      <c r="M1386">
        <v>100.5</v>
      </c>
      <c r="N1386">
        <v>51</v>
      </c>
      <c r="O1386">
        <v>3.2</v>
      </c>
      <c r="Q1386" s="1"/>
      <c r="AI1386" s="1">
        <v>33176</v>
      </c>
      <c r="AJ1386" s="13">
        <f>Table13[[#This Row],[Date]]-DATE(YEAR(Table13[[#This Row],[Date]]),1,0)</f>
        <v>303</v>
      </c>
      <c r="AK1386">
        <v>15.8</v>
      </c>
      <c r="AL1386">
        <v>1.367</v>
      </c>
      <c r="AM1386">
        <v>339.2</v>
      </c>
      <c r="AN1386">
        <v>100.5</v>
      </c>
      <c r="AO1386">
        <v>51</v>
      </c>
      <c r="AP1386">
        <v>3.2</v>
      </c>
    </row>
    <row r="1387" spans="1:42" x14ac:dyDescent="0.25">
      <c r="A1387" s="1">
        <v>33159</v>
      </c>
      <c r="B1387">
        <v>19.600000000000001</v>
      </c>
      <c r="C1387">
        <v>2.0180000000000002</v>
      </c>
      <c r="D1387">
        <v>428.1</v>
      </c>
      <c r="E1387">
        <v>100.2</v>
      </c>
      <c r="F1387">
        <v>30</v>
      </c>
      <c r="G1387">
        <v>5.8</v>
      </c>
      <c r="I1387" s="1">
        <v>33177</v>
      </c>
      <c r="J1387">
        <v>14.9</v>
      </c>
      <c r="K1387">
        <v>2.984</v>
      </c>
      <c r="L1387">
        <v>176.2</v>
      </c>
      <c r="M1387">
        <v>100.6</v>
      </c>
      <c r="N1387">
        <v>63</v>
      </c>
      <c r="O1387">
        <v>2.4</v>
      </c>
      <c r="Q1387" s="1"/>
      <c r="AI1387" s="1">
        <v>33177</v>
      </c>
      <c r="AJ1387" s="13">
        <f>Table13[[#This Row],[Date]]-DATE(YEAR(Table13[[#This Row],[Date]]),1,0)</f>
        <v>304</v>
      </c>
      <c r="AK1387">
        <v>14.9</v>
      </c>
      <c r="AL1387">
        <v>2.984</v>
      </c>
      <c r="AM1387">
        <v>176.2</v>
      </c>
      <c r="AN1387">
        <v>100.6</v>
      </c>
      <c r="AO1387">
        <v>63</v>
      </c>
      <c r="AP1387">
        <v>2.4</v>
      </c>
    </row>
    <row r="1388" spans="1:42" x14ac:dyDescent="0.25">
      <c r="A1388" s="1">
        <v>33160</v>
      </c>
      <c r="B1388">
        <v>20</v>
      </c>
      <c r="C1388">
        <v>1.2709999999999999</v>
      </c>
      <c r="D1388">
        <v>420.5</v>
      </c>
      <c r="E1388">
        <v>100.2</v>
      </c>
      <c r="F1388">
        <v>35</v>
      </c>
      <c r="G1388">
        <v>5</v>
      </c>
      <c r="I1388" s="1">
        <v>33178</v>
      </c>
      <c r="J1388">
        <v>11.5</v>
      </c>
      <c r="K1388">
        <v>3.758</v>
      </c>
      <c r="L1388">
        <v>360.7</v>
      </c>
      <c r="M1388">
        <v>100.6</v>
      </c>
      <c r="N1388">
        <v>56</v>
      </c>
      <c r="O1388">
        <v>3.8</v>
      </c>
      <c r="Q1388" s="1"/>
      <c r="AI1388" s="1">
        <v>33178</v>
      </c>
      <c r="AJ1388" s="13">
        <f>Table13[[#This Row],[Date]]-DATE(YEAR(Table13[[#This Row],[Date]]),1,0)</f>
        <v>305</v>
      </c>
      <c r="AK1388">
        <v>11.5</v>
      </c>
      <c r="AL1388">
        <v>3.758</v>
      </c>
      <c r="AM1388">
        <v>360.7</v>
      </c>
      <c r="AN1388">
        <v>100.6</v>
      </c>
      <c r="AO1388">
        <v>56</v>
      </c>
      <c r="AP1388">
        <v>3.8</v>
      </c>
    </row>
    <row r="1389" spans="1:42" x14ac:dyDescent="0.25">
      <c r="A1389" s="1">
        <v>33161</v>
      </c>
      <c r="B1389">
        <v>20.399999999999999</v>
      </c>
      <c r="C1389">
        <v>2.1139999999999999</v>
      </c>
      <c r="D1389">
        <v>414.5</v>
      </c>
      <c r="E1389">
        <v>100.1</v>
      </c>
      <c r="F1389">
        <v>33</v>
      </c>
      <c r="G1389">
        <v>5.8</v>
      </c>
      <c r="I1389" s="1">
        <v>33179</v>
      </c>
      <c r="J1389">
        <v>10.5</v>
      </c>
      <c r="K1389">
        <v>1.768</v>
      </c>
      <c r="L1389">
        <v>346.2</v>
      </c>
      <c r="M1389">
        <v>100.7</v>
      </c>
      <c r="N1389">
        <v>46</v>
      </c>
      <c r="O1389">
        <v>3.2</v>
      </c>
      <c r="Q1389" s="1"/>
      <c r="AI1389" s="1">
        <v>33179</v>
      </c>
      <c r="AJ1389" s="13">
        <f>Table13[[#This Row],[Date]]-DATE(YEAR(Table13[[#This Row],[Date]]),1,0)</f>
        <v>306</v>
      </c>
      <c r="AK1389">
        <v>10.5</v>
      </c>
      <c r="AL1389">
        <v>1.768</v>
      </c>
      <c r="AM1389">
        <v>346.2</v>
      </c>
      <c r="AN1389">
        <v>100.7</v>
      </c>
      <c r="AO1389">
        <v>46</v>
      </c>
      <c r="AP1389">
        <v>3.2</v>
      </c>
    </row>
    <row r="1390" spans="1:42" x14ac:dyDescent="0.25">
      <c r="A1390" s="1">
        <v>33162</v>
      </c>
      <c r="B1390">
        <v>19.8</v>
      </c>
      <c r="C1390">
        <v>2.464</v>
      </c>
      <c r="D1390">
        <v>415.2</v>
      </c>
      <c r="E1390">
        <v>100.1</v>
      </c>
      <c r="F1390">
        <v>43</v>
      </c>
      <c r="G1390">
        <v>5.5</v>
      </c>
      <c r="I1390" s="1">
        <v>33180</v>
      </c>
      <c r="J1390">
        <v>11.3</v>
      </c>
      <c r="K1390">
        <v>1.6259999999999999</v>
      </c>
      <c r="L1390">
        <v>343.4</v>
      </c>
      <c r="M1390">
        <v>101.1</v>
      </c>
      <c r="N1390">
        <v>36</v>
      </c>
      <c r="O1390">
        <v>3.4000000000000004</v>
      </c>
      <c r="Q1390" s="1"/>
      <c r="AI1390" s="1">
        <v>33180</v>
      </c>
      <c r="AJ1390" s="13">
        <f>Table13[[#This Row],[Date]]-DATE(YEAR(Table13[[#This Row],[Date]]),1,0)</f>
        <v>307</v>
      </c>
      <c r="AK1390">
        <v>11.3</v>
      </c>
      <c r="AL1390">
        <v>1.6259999999999999</v>
      </c>
      <c r="AM1390">
        <v>343.4</v>
      </c>
      <c r="AN1390">
        <v>101.1</v>
      </c>
      <c r="AO1390">
        <v>36</v>
      </c>
      <c r="AP1390">
        <v>3.4000000000000004</v>
      </c>
    </row>
    <row r="1391" spans="1:42" x14ac:dyDescent="0.25">
      <c r="A1391" s="1">
        <v>33163</v>
      </c>
      <c r="B1391">
        <v>19.7</v>
      </c>
      <c r="C1391">
        <v>1.339</v>
      </c>
      <c r="D1391">
        <v>416.4</v>
      </c>
      <c r="E1391">
        <v>100.3</v>
      </c>
      <c r="F1391">
        <v>42</v>
      </c>
      <c r="G1391">
        <v>4.8</v>
      </c>
      <c r="I1391" s="1">
        <v>33181</v>
      </c>
      <c r="J1391">
        <v>12.8</v>
      </c>
      <c r="K1391">
        <v>1.262</v>
      </c>
      <c r="L1391">
        <v>345.5</v>
      </c>
      <c r="M1391">
        <v>101.2</v>
      </c>
      <c r="N1391">
        <v>30</v>
      </c>
      <c r="O1391">
        <v>3.5999999999999996</v>
      </c>
      <c r="Q1391" s="1"/>
      <c r="AI1391" s="1">
        <v>33181</v>
      </c>
      <c r="AJ1391" s="13">
        <f>Table13[[#This Row],[Date]]-DATE(YEAR(Table13[[#This Row],[Date]]),1,0)</f>
        <v>308</v>
      </c>
      <c r="AK1391">
        <v>12.8</v>
      </c>
      <c r="AL1391">
        <v>1.262</v>
      </c>
      <c r="AM1391">
        <v>345.5</v>
      </c>
      <c r="AN1391">
        <v>101.2</v>
      </c>
      <c r="AO1391">
        <v>30</v>
      </c>
      <c r="AP1391">
        <v>3.5999999999999996</v>
      </c>
    </row>
    <row r="1392" spans="1:42" x14ac:dyDescent="0.25">
      <c r="A1392" s="1">
        <v>33164</v>
      </c>
      <c r="B1392">
        <v>20.3</v>
      </c>
      <c r="C1392">
        <v>3.617</v>
      </c>
      <c r="D1392">
        <v>275.2</v>
      </c>
      <c r="E1392">
        <v>100.4</v>
      </c>
      <c r="F1392">
        <v>29</v>
      </c>
      <c r="G1392">
        <v>6.3</v>
      </c>
      <c r="I1392" s="1">
        <v>33182</v>
      </c>
      <c r="J1392">
        <v>13.3</v>
      </c>
      <c r="K1392">
        <v>2.665</v>
      </c>
      <c r="L1392">
        <v>334.4</v>
      </c>
      <c r="M1392">
        <v>100.4</v>
      </c>
      <c r="N1392">
        <v>31</v>
      </c>
      <c r="O1392">
        <v>4.6000000000000005</v>
      </c>
      <c r="Q1392" s="1"/>
      <c r="AI1392" s="1">
        <v>33182</v>
      </c>
      <c r="AJ1392" s="13">
        <f>Table13[[#This Row],[Date]]-DATE(YEAR(Table13[[#This Row],[Date]]),1,0)</f>
        <v>309</v>
      </c>
      <c r="AK1392">
        <v>13.3</v>
      </c>
      <c r="AL1392">
        <v>2.665</v>
      </c>
      <c r="AM1392">
        <v>334.4</v>
      </c>
      <c r="AN1392">
        <v>100.4</v>
      </c>
      <c r="AO1392">
        <v>31</v>
      </c>
      <c r="AP1392">
        <v>4.6000000000000005</v>
      </c>
    </row>
    <row r="1393" spans="1:42" x14ac:dyDescent="0.25">
      <c r="A1393" s="1">
        <v>33165</v>
      </c>
      <c r="B1393">
        <v>17.100000000000001</v>
      </c>
      <c r="C1393">
        <v>4.6100000000000003</v>
      </c>
      <c r="D1393">
        <v>284.39999999999998</v>
      </c>
      <c r="E1393">
        <v>100.3</v>
      </c>
      <c r="F1393">
        <v>61</v>
      </c>
      <c r="G1393">
        <v>4.5</v>
      </c>
      <c r="I1393" s="1">
        <v>33183</v>
      </c>
      <c r="J1393">
        <v>10.7</v>
      </c>
      <c r="K1393">
        <v>1.5349999999999999</v>
      </c>
      <c r="L1393">
        <v>327.8</v>
      </c>
      <c r="M1393">
        <v>100.4</v>
      </c>
      <c r="N1393">
        <v>36</v>
      </c>
      <c r="O1393">
        <v>3.2</v>
      </c>
      <c r="Q1393" s="1"/>
      <c r="AI1393" s="1">
        <v>33183</v>
      </c>
      <c r="AJ1393" s="13">
        <f>Table13[[#This Row],[Date]]-DATE(YEAR(Table13[[#This Row],[Date]]),1,0)</f>
        <v>310</v>
      </c>
      <c r="AK1393">
        <v>10.7</v>
      </c>
      <c r="AL1393">
        <v>1.5349999999999999</v>
      </c>
      <c r="AM1393">
        <v>327.8</v>
      </c>
      <c r="AN1393">
        <v>100.4</v>
      </c>
      <c r="AO1393">
        <v>36</v>
      </c>
      <c r="AP1393">
        <v>3.2</v>
      </c>
    </row>
    <row r="1394" spans="1:42" x14ac:dyDescent="0.25">
      <c r="A1394" s="1">
        <v>33166</v>
      </c>
      <c r="B1394">
        <v>15.3</v>
      </c>
      <c r="C1394">
        <v>1.859</v>
      </c>
      <c r="D1394">
        <v>387.7</v>
      </c>
      <c r="E1394">
        <v>100.8</v>
      </c>
      <c r="F1394">
        <v>45</v>
      </c>
      <c r="G1394">
        <v>3.9000000000000004</v>
      </c>
      <c r="I1394" s="1">
        <v>33184</v>
      </c>
      <c r="J1394">
        <v>10.5</v>
      </c>
      <c r="K1394">
        <v>1.64</v>
      </c>
      <c r="L1394">
        <v>320.39999999999998</v>
      </c>
      <c r="M1394">
        <v>101.1</v>
      </c>
      <c r="N1394">
        <v>36</v>
      </c>
      <c r="O1394">
        <v>3.2</v>
      </c>
      <c r="Q1394" s="1"/>
      <c r="AI1394" s="1">
        <v>33184</v>
      </c>
      <c r="AJ1394" s="13">
        <f>Table13[[#This Row],[Date]]-DATE(YEAR(Table13[[#This Row],[Date]]),1,0)</f>
        <v>311</v>
      </c>
      <c r="AK1394">
        <v>10.5</v>
      </c>
      <c r="AL1394">
        <v>1.64</v>
      </c>
      <c r="AM1394">
        <v>320.39999999999998</v>
      </c>
      <c r="AN1394">
        <v>101.1</v>
      </c>
      <c r="AO1394">
        <v>36</v>
      </c>
      <c r="AP1394">
        <v>3.2</v>
      </c>
    </row>
    <row r="1395" spans="1:42" x14ac:dyDescent="0.25">
      <c r="A1395" s="1">
        <v>33167</v>
      </c>
      <c r="B1395">
        <v>17.399999999999999</v>
      </c>
      <c r="C1395">
        <v>1.075</v>
      </c>
      <c r="D1395">
        <v>393.4</v>
      </c>
      <c r="E1395">
        <v>100.8</v>
      </c>
      <c r="F1395">
        <v>35</v>
      </c>
      <c r="G1395">
        <v>4.3</v>
      </c>
      <c r="I1395" s="1">
        <v>33185</v>
      </c>
      <c r="J1395">
        <v>12.3</v>
      </c>
      <c r="K1395">
        <v>1.4080000000000001</v>
      </c>
      <c r="L1395">
        <v>314.39999999999998</v>
      </c>
      <c r="M1395">
        <v>101.4</v>
      </c>
      <c r="N1395">
        <v>29</v>
      </c>
      <c r="O1395">
        <v>3.5999999999999996</v>
      </c>
      <c r="Q1395" s="1"/>
      <c r="AI1395" s="1">
        <v>33185</v>
      </c>
      <c r="AJ1395" s="13">
        <f>Table13[[#This Row],[Date]]-DATE(YEAR(Table13[[#This Row],[Date]]),1,0)</f>
        <v>312</v>
      </c>
      <c r="AK1395">
        <v>12.3</v>
      </c>
      <c r="AL1395">
        <v>1.4080000000000001</v>
      </c>
      <c r="AM1395">
        <v>314.39999999999998</v>
      </c>
      <c r="AN1395">
        <v>101.4</v>
      </c>
      <c r="AO1395">
        <v>29</v>
      </c>
      <c r="AP1395">
        <v>3.5999999999999996</v>
      </c>
    </row>
    <row r="1396" spans="1:42" x14ac:dyDescent="0.25">
      <c r="A1396" s="1">
        <v>33168</v>
      </c>
      <c r="B1396">
        <v>17.600000000000001</v>
      </c>
      <c r="C1396">
        <v>1.0979999999999999</v>
      </c>
      <c r="D1396">
        <v>378.9</v>
      </c>
      <c r="E1396">
        <v>100.4</v>
      </c>
      <c r="F1396">
        <v>31</v>
      </c>
      <c r="G1396">
        <v>4.4000000000000004</v>
      </c>
      <c r="I1396" s="1">
        <v>33186</v>
      </c>
      <c r="J1396">
        <v>13.1</v>
      </c>
      <c r="K1396">
        <v>1.175</v>
      </c>
      <c r="L1396">
        <v>318.7</v>
      </c>
      <c r="M1396">
        <v>101.2</v>
      </c>
      <c r="N1396">
        <v>29</v>
      </c>
      <c r="O1396">
        <v>3.5</v>
      </c>
      <c r="Q1396" s="1"/>
      <c r="AI1396" s="1">
        <v>33186</v>
      </c>
      <c r="AJ1396" s="13">
        <f>Table13[[#This Row],[Date]]-DATE(YEAR(Table13[[#This Row],[Date]]),1,0)</f>
        <v>313</v>
      </c>
      <c r="AK1396">
        <v>13.1</v>
      </c>
      <c r="AL1396">
        <v>1.175</v>
      </c>
      <c r="AM1396">
        <v>318.7</v>
      </c>
      <c r="AN1396">
        <v>101.2</v>
      </c>
      <c r="AO1396">
        <v>29</v>
      </c>
      <c r="AP1396">
        <v>3.5</v>
      </c>
    </row>
    <row r="1397" spans="1:42" x14ac:dyDescent="0.25">
      <c r="A1397" s="1">
        <v>33169</v>
      </c>
      <c r="B1397">
        <v>18.2</v>
      </c>
      <c r="C1397">
        <v>1.5580000000000001</v>
      </c>
      <c r="D1397">
        <v>376.7</v>
      </c>
      <c r="E1397">
        <v>100.5</v>
      </c>
      <c r="F1397">
        <v>36</v>
      </c>
      <c r="G1397">
        <v>4.6000000000000005</v>
      </c>
      <c r="I1397" s="1">
        <v>33187</v>
      </c>
      <c r="J1397">
        <v>13.5</v>
      </c>
      <c r="K1397">
        <v>1.016</v>
      </c>
      <c r="L1397">
        <v>317.89999999999998</v>
      </c>
      <c r="M1397">
        <v>101</v>
      </c>
      <c r="N1397">
        <v>32</v>
      </c>
      <c r="O1397">
        <v>3.3000000000000003</v>
      </c>
      <c r="Q1397" s="1"/>
      <c r="AI1397" s="1">
        <v>33187</v>
      </c>
      <c r="AJ1397" s="13">
        <f>Table13[[#This Row],[Date]]-DATE(YEAR(Table13[[#This Row],[Date]]),1,0)</f>
        <v>314</v>
      </c>
      <c r="AK1397">
        <v>13.5</v>
      </c>
      <c r="AL1397">
        <v>1.016</v>
      </c>
      <c r="AM1397">
        <v>317.89999999999998</v>
      </c>
      <c r="AN1397">
        <v>101</v>
      </c>
      <c r="AO1397">
        <v>32</v>
      </c>
      <c r="AP1397">
        <v>3.3000000000000003</v>
      </c>
    </row>
    <row r="1398" spans="1:42" x14ac:dyDescent="0.25">
      <c r="A1398" s="1">
        <v>33170</v>
      </c>
      <c r="B1398">
        <v>19.600000000000001</v>
      </c>
      <c r="C1398">
        <v>1.157</v>
      </c>
      <c r="D1398">
        <v>381.9</v>
      </c>
      <c r="E1398">
        <v>100.6</v>
      </c>
      <c r="F1398">
        <v>34</v>
      </c>
      <c r="G1398">
        <v>4.6000000000000005</v>
      </c>
      <c r="I1398" s="1">
        <v>33188</v>
      </c>
      <c r="J1398">
        <v>14.2</v>
      </c>
      <c r="K1398">
        <v>1.5219999999999998</v>
      </c>
      <c r="L1398">
        <v>269.10000000000002</v>
      </c>
      <c r="M1398">
        <v>100.9</v>
      </c>
      <c r="N1398">
        <v>36</v>
      </c>
      <c r="O1398">
        <v>3.3000000000000003</v>
      </c>
      <c r="Q1398" s="1"/>
      <c r="AI1398" s="1">
        <v>33188</v>
      </c>
      <c r="AJ1398" s="13">
        <f>Table13[[#This Row],[Date]]-DATE(YEAR(Table13[[#This Row],[Date]]),1,0)</f>
        <v>315</v>
      </c>
      <c r="AK1398">
        <v>14.2</v>
      </c>
      <c r="AL1398">
        <v>1.5219999999999998</v>
      </c>
      <c r="AM1398">
        <v>269.10000000000002</v>
      </c>
      <c r="AN1398">
        <v>100.9</v>
      </c>
      <c r="AO1398">
        <v>36</v>
      </c>
      <c r="AP1398">
        <v>3.3000000000000003</v>
      </c>
    </row>
    <row r="1399" spans="1:42" x14ac:dyDescent="0.25">
      <c r="A1399" s="1">
        <v>33171</v>
      </c>
      <c r="B1399">
        <v>20.100000000000001</v>
      </c>
      <c r="C1399">
        <v>1.881</v>
      </c>
      <c r="D1399">
        <v>319.2</v>
      </c>
      <c r="E1399">
        <v>100.6</v>
      </c>
      <c r="F1399">
        <v>32</v>
      </c>
      <c r="G1399">
        <v>4.9000000000000004</v>
      </c>
      <c r="I1399" s="1">
        <v>33189</v>
      </c>
      <c r="J1399">
        <v>15.1</v>
      </c>
      <c r="K1399">
        <v>1.335</v>
      </c>
      <c r="L1399">
        <v>308.5</v>
      </c>
      <c r="M1399">
        <v>100.9</v>
      </c>
      <c r="N1399">
        <v>38</v>
      </c>
      <c r="O1399">
        <v>3.4000000000000004</v>
      </c>
      <c r="Q1399" s="1"/>
      <c r="AI1399" s="1">
        <v>33189</v>
      </c>
      <c r="AJ1399" s="13">
        <f>Table13[[#This Row],[Date]]-DATE(YEAR(Table13[[#This Row],[Date]]),1,0)</f>
        <v>316</v>
      </c>
      <c r="AK1399">
        <v>15.1</v>
      </c>
      <c r="AL1399">
        <v>1.335</v>
      </c>
      <c r="AM1399">
        <v>308.5</v>
      </c>
      <c r="AN1399">
        <v>100.9</v>
      </c>
      <c r="AO1399">
        <v>38</v>
      </c>
      <c r="AP1399">
        <v>3.4000000000000004</v>
      </c>
    </row>
    <row r="1400" spans="1:42" x14ac:dyDescent="0.25">
      <c r="A1400" s="1">
        <v>33172</v>
      </c>
      <c r="B1400">
        <v>17.899999999999999</v>
      </c>
      <c r="C1400">
        <v>1.3580000000000001</v>
      </c>
      <c r="D1400">
        <v>283.39999999999998</v>
      </c>
      <c r="E1400">
        <v>100.6</v>
      </c>
      <c r="F1400">
        <v>46</v>
      </c>
      <c r="G1400">
        <v>3.3000000000000003</v>
      </c>
      <c r="I1400" s="1">
        <v>33190</v>
      </c>
      <c r="J1400">
        <v>15.8</v>
      </c>
      <c r="K1400">
        <v>1.9180000000000001</v>
      </c>
      <c r="L1400">
        <v>268</v>
      </c>
      <c r="M1400">
        <v>100.3</v>
      </c>
      <c r="N1400">
        <v>30</v>
      </c>
      <c r="O1400">
        <v>4.0999999999999996</v>
      </c>
      <c r="Q1400" s="1"/>
      <c r="AI1400" s="1">
        <v>33190</v>
      </c>
      <c r="AJ1400" s="13">
        <f>Table13[[#This Row],[Date]]-DATE(YEAR(Table13[[#This Row],[Date]]),1,0)</f>
        <v>317</v>
      </c>
      <c r="AK1400">
        <v>15.8</v>
      </c>
      <c r="AL1400">
        <v>1.9180000000000001</v>
      </c>
      <c r="AM1400">
        <v>268</v>
      </c>
      <c r="AN1400">
        <v>100.3</v>
      </c>
      <c r="AO1400">
        <v>30</v>
      </c>
      <c r="AP1400">
        <v>4.0999999999999996</v>
      </c>
    </row>
    <row r="1401" spans="1:42" x14ac:dyDescent="0.25">
      <c r="A1401" s="1">
        <v>33173</v>
      </c>
      <c r="B1401">
        <v>19</v>
      </c>
      <c r="C1401">
        <v>1.002</v>
      </c>
      <c r="D1401">
        <v>368</v>
      </c>
      <c r="E1401">
        <v>100.6</v>
      </c>
      <c r="F1401">
        <v>34</v>
      </c>
      <c r="G1401">
        <v>4.2</v>
      </c>
      <c r="I1401" s="1">
        <v>33191</v>
      </c>
      <c r="J1401">
        <v>13.1</v>
      </c>
      <c r="K1401">
        <v>3.5489999999999999</v>
      </c>
      <c r="L1401">
        <v>253.7</v>
      </c>
      <c r="M1401">
        <v>100.4</v>
      </c>
      <c r="N1401">
        <v>59</v>
      </c>
      <c r="O1401">
        <v>3.3000000000000003</v>
      </c>
      <c r="Q1401" s="1"/>
      <c r="AI1401" s="1">
        <v>33191</v>
      </c>
      <c r="AJ1401" s="13">
        <f>Table13[[#This Row],[Date]]-DATE(YEAR(Table13[[#This Row],[Date]]),1,0)</f>
        <v>318</v>
      </c>
      <c r="AK1401">
        <v>13.1</v>
      </c>
      <c r="AL1401">
        <v>3.5489999999999999</v>
      </c>
      <c r="AM1401">
        <v>253.7</v>
      </c>
      <c r="AN1401">
        <v>100.4</v>
      </c>
      <c r="AO1401">
        <v>59</v>
      </c>
      <c r="AP1401">
        <v>3.3000000000000003</v>
      </c>
    </row>
    <row r="1402" spans="1:42" x14ac:dyDescent="0.25">
      <c r="A1402" s="1">
        <v>33174</v>
      </c>
      <c r="B1402">
        <v>18</v>
      </c>
      <c r="C1402">
        <v>1.2209999999999999</v>
      </c>
      <c r="D1402">
        <v>358.7</v>
      </c>
      <c r="E1402">
        <v>100.6</v>
      </c>
      <c r="F1402">
        <v>41</v>
      </c>
      <c r="G1402">
        <v>3.9000000000000004</v>
      </c>
      <c r="I1402" s="1">
        <v>33192</v>
      </c>
      <c r="J1402">
        <v>12.3</v>
      </c>
      <c r="K1402">
        <v>1.7269999999999999</v>
      </c>
      <c r="L1402">
        <v>137.4</v>
      </c>
      <c r="M1402">
        <v>100.9</v>
      </c>
      <c r="N1402">
        <v>77</v>
      </c>
      <c r="O1402">
        <v>1.1000000000000001</v>
      </c>
      <c r="Q1402" s="1"/>
      <c r="AI1402" s="1">
        <v>33192</v>
      </c>
      <c r="AJ1402" s="13">
        <f>Table13[[#This Row],[Date]]-DATE(YEAR(Table13[[#This Row],[Date]]),1,0)</f>
        <v>319</v>
      </c>
      <c r="AK1402">
        <v>12.3</v>
      </c>
      <c r="AL1402">
        <v>1.7269999999999999</v>
      </c>
      <c r="AM1402">
        <v>137.4</v>
      </c>
      <c r="AN1402">
        <v>100.9</v>
      </c>
      <c r="AO1402">
        <v>77</v>
      </c>
      <c r="AP1402">
        <v>1.1000000000000001</v>
      </c>
    </row>
    <row r="1403" spans="1:42" x14ac:dyDescent="0.25">
      <c r="A1403" s="1">
        <v>33175</v>
      </c>
      <c r="B1403">
        <v>17.600000000000001</v>
      </c>
      <c r="C1403">
        <v>2.2730000000000001</v>
      </c>
      <c r="D1403">
        <v>325.89999999999998</v>
      </c>
      <c r="E1403">
        <v>100.5</v>
      </c>
      <c r="F1403">
        <v>47</v>
      </c>
      <c r="G1403">
        <v>4.2</v>
      </c>
      <c r="I1403" s="1">
        <v>33193</v>
      </c>
      <c r="J1403">
        <v>13.9</v>
      </c>
      <c r="K1403">
        <v>1.389</v>
      </c>
      <c r="L1403">
        <v>202.2</v>
      </c>
      <c r="M1403">
        <v>100.9</v>
      </c>
      <c r="N1403">
        <v>64</v>
      </c>
      <c r="O1403">
        <v>1.9</v>
      </c>
      <c r="Q1403" s="1"/>
      <c r="AI1403" s="1">
        <v>33193</v>
      </c>
      <c r="AJ1403" s="13">
        <f>Table13[[#This Row],[Date]]-DATE(YEAR(Table13[[#This Row],[Date]]),1,0)</f>
        <v>320</v>
      </c>
      <c r="AK1403">
        <v>13.9</v>
      </c>
      <c r="AL1403">
        <v>1.389</v>
      </c>
      <c r="AM1403">
        <v>202.2</v>
      </c>
      <c r="AN1403">
        <v>100.9</v>
      </c>
      <c r="AO1403">
        <v>64</v>
      </c>
      <c r="AP1403">
        <v>1.9</v>
      </c>
    </row>
    <row r="1404" spans="1:42" x14ac:dyDescent="0.25">
      <c r="A1404" s="1">
        <v>33176</v>
      </c>
      <c r="B1404">
        <v>15.8</v>
      </c>
      <c r="C1404">
        <v>1.367</v>
      </c>
      <c r="D1404">
        <v>339.2</v>
      </c>
      <c r="E1404">
        <v>100.5</v>
      </c>
      <c r="F1404">
        <v>51</v>
      </c>
      <c r="G1404">
        <v>3.2</v>
      </c>
      <c r="I1404" s="1">
        <v>33194</v>
      </c>
      <c r="J1404">
        <v>14.8</v>
      </c>
      <c r="K1404">
        <v>0.94799999999999995</v>
      </c>
      <c r="L1404">
        <v>242.6</v>
      </c>
      <c r="M1404">
        <v>100.8</v>
      </c>
      <c r="N1404">
        <v>57</v>
      </c>
      <c r="O1404">
        <v>2.2000000000000002</v>
      </c>
      <c r="Q1404" s="1"/>
      <c r="AI1404" s="1">
        <v>33194</v>
      </c>
      <c r="AJ1404" s="13">
        <f>Table13[[#This Row],[Date]]-DATE(YEAR(Table13[[#This Row],[Date]]),1,0)</f>
        <v>321</v>
      </c>
      <c r="AK1404">
        <v>14.8</v>
      </c>
      <c r="AL1404">
        <v>0.94799999999999995</v>
      </c>
      <c r="AM1404">
        <v>242.6</v>
      </c>
      <c r="AN1404">
        <v>100.8</v>
      </c>
      <c r="AO1404">
        <v>57</v>
      </c>
      <c r="AP1404">
        <v>2.2000000000000002</v>
      </c>
    </row>
    <row r="1405" spans="1:42" x14ac:dyDescent="0.25">
      <c r="A1405" s="1">
        <v>33177</v>
      </c>
      <c r="B1405">
        <v>14.9</v>
      </c>
      <c r="C1405">
        <v>2.984</v>
      </c>
      <c r="D1405">
        <v>176.2</v>
      </c>
      <c r="E1405">
        <v>100.6</v>
      </c>
      <c r="F1405">
        <v>63</v>
      </c>
      <c r="G1405">
        <v>2.4</v>
      </c>
      <c r="I1405" s="1">
        <v>33195</v>
      </c>
      <c r="J1405">
        <v>13.5</v>
      </c>
      <c r="K1405">
        <v>1.736</v>
      </c>
      <c r="L1405">
        <v>203.7</v>
      </c>
      <c r="M1405">
        <v>100.4</v>
      </c>
      <c r="N1405">
        <v>59</v>
      </c>
      <c r="O1405">
        <v>2.3000000000000003</v>
      </c>
      <c r="Q1405" s="1"/>
      <c r="AI1405" s="1">
        <v>33195</v>
      </c>
      <c r="AJ1405" s="13">
        <f>Table13[[#This Row],[Date]]-DATE(YEAR(Table13[[#This Row],[Date]]),1,0)</f>
        <v>322</v>
      </c>
      <c r="AK1405">
        <v>13.5</v>
      </c>
      <c r="AL1405">
        <v>1.736</v>
      </c>
      <c r="AM1405">
        <v>203.7</v>
      </c>
      <c r="AN1405">
        <v>100.4</v>
      </c>
      <c r="AO1405">
        <v>59</v>
      </c>
      <c r="AP1405">
        <v>2.3000000000000003</v>
      </c>
    </row>
    <row r="1406" spans="1:42" x14ac:dyDescent="0.25">
      <c r="A1406" s="1">
        <v>33178</v>
      </c>
      <c r="B1406">
        <v>11.5</v>
      </c>
      <c r="C1406">
        <v>3.758</v>
      </c>
      <c r="D1406">
        <v>360.7</v>
      </c>
      <c r="E1406">
        <v>100.6</v>
      </c>
      <c r="F1406">
        <v>56</v>
      </c>
      <c r="G1406">
        <v>3.8</v>
      </c>
      <c r="I1406" s="1">
        <v>33196</v>
      </c>
      <c r="J1406">
        <v>13.9</v>
      </c>
      <c r="K1406">
        <v>1.6990000000000001</v>
      </c>
      <c r="L1406">
        <v>158.1</v>
      </c>
      <c r="M1406">
        <v>99.9</v>
      </c>
      <c r="N1406">
        <v>57</v>
      </c>
      <c r="O1406">
        <v>2.3000000000000003</v>
      </c>
      <c r="Q1406" s="1"/>
      <c r="AI1406" s="1">
        <v>33196</v>
      </c>
      <c r="AJ1406" s="13">
        <f>Table13[[#This Row],[Date]]-DATE(YEAR(Table13[[#This Row],[Date]]),1,0)</f>
        <v>323</v>
      </c>
      <c r="AK1406">
        <v>13.9</v>
      </c>
      <c r="AL1406">
        <v>1.6990000000000001</v>
      </c>
      <c r="AM1406">
        <v>158.1</v>
      </c>
      <c r="AN1406">
        <v>99.9</v>
      </c>
      <c r="AO1406">
        <v>57</v>
      </c>
      <c r="AP1406">
        <v>2.3000000000000003</v>
      </c>
    </row>
    <row r="1407" spans="1:42" x14ac:dyDescent="0.25">
      <c r="A1407" s="1">
        <v>33179</v>
      </c>
      <c r="B1407">
        <v>10.5</v>
      </c>
      <c r="C1407">
        <v>1.768</v>
      </c>
      <c r="D1407">
        <v>346.2</v>
      </c>
      <c r="E1407">
        <v>100.7</v>
      </c>
      <c r="F1407">
        <v>46</v>
      </c>
      <c r="G1407">
        <v>3.2</v>
      </c>
      <c r="I1407" s="1">
        <v>33197</v>
      </c>
      <c r="J1407">
        <v>9.5</v>
      </c>
      <c r="K1407">
        <v>4.3090000000000002</v>
      </c>
      <c r="L1407">
        <v>257.10000000000002</v>
      </c>
      <c r="M1407">
        <v>100.5</v>
      </c>
      <c r="N1407">
        <v>56</v>
      </c>
      <c r="O1407">
        <v>2.9</v>
      </c>
      <c r="Q1407" s="1"/>
      <c r="AI1407" s="1">
        <v>33197</v>
      </c>
      <c r="AJ1407" s="13">
        <f>Table13[[#This Row],[Date]]-DATE(YEAR(Table13[[#This Row],[Date]]),1,0)</f>
        <v>324</v>
      </c>
      <c r="AK1407">
        <v>9.5</v>
      </c>
      <c r="AL1407">
        <v>4.3090000000000002</v>
      </c>
      <c r="AM1407">
        <v>257.10000000000002</v>
      </c>
      <c r="AN1407">
        <v>100.5</v>
      </c>
      <c r="AO1407">
        <v>56</v>
      </c>
      <c r="AP1407">
        <v>2.9</v>
      </c>
    </row>
    <row r="1408" spans="1:42" x14ac:dyDescent="0.25">
      <c r="A1408" s="1">
        <v>33180</v>
      </c>
      <c r="B1408">
        <v>11.3</v>
      </c>
      <c r="C1408">
        <v>1.6259999999999999</v>
      </c>
      <c r="D1408">
        <v>343.4</v>
      </c>
      <c r="E1408">
        <v>101.1</v>
      </c>
      <c r="F1408">
        <v>36</v>
      </c>
      <c r="G1408">
        <v>3.4000000000000004</v>
      </c>
      <c r="I1408" s="1">
        <v>33198</v>
      </c>
      <c r="J1408">
        <v>8.1</v>
      </c>
      <c r="K1408">
        <v>1.052</v>
      </c>
      <c r="L1408">
        <v>273.39999999999998</v>
      </c>
      <c r="M1408">
        <v>101.1</v>
      </c>
      <c r="N1408">
        <v>47</v>
      </c>
      <c r="O1408">
        <v>1.9</v>
      </c>
      <c r="Q1408" s="1"/>
      <c r="AI1408" s="1">
        <v>33198</v>
      </c>
      <c r="AJ1408" s="13">
        <f>Table13[[#This Row],[Date]]-DATE(YEAR(Table13[[#This Row],[Date]]),1,0)</f>
        <v>325</v>
      </c>
      <c r="AK1408">
        <v>8.1</v>
      </c>
      <c r="AL1408">
        <v>1.052</v>
      </c>
      <c r="AM1408">
        <v>273.39999999999998</v>
      </c>
      <c r="AN1408">
        <v>101.1</v>
      </c>
      <c r="AO1408">
        <v>47</v>
      </c>
      <c r="AP1408">
        <v>1.9</v>
      </c>
    </row>
    <row r="1409" spans="1:42" x14ac:dyDescent="0.25">
      <c r="A1409" s="1">
        <v>33181</v>
      </c>
      <c r="B1409">
        <v>12.8</v>
      </c>
      <c r="C1409">
        <v>1.262</v>
      </c>
      <c r="D1409">
        <v>345.5</v>
      </c>
      <c r="E1409">
        <v>101.2</v>
      </c>
      <c r="F1409">
        <v>30</v>
      </c>
      <c r="G1409">
        <v>3.5999999999999996</v>
      </c>
      <c r="I1409" s="1">
        <v>33199</v>
      </c>
      <c r="J1409">
        <v>8.8000000000000007</v>
      </c>
      <c r="K1409">
        <v>0.77</v>
      </c>
      <c r="L1409">
        <v>278.7</v>
      </c>
      <c r="M1409">
        <v>101.6</v>
      </c>
      <c r="N1409">
        <v>53</v>
      </c>
      <c r="O1409">
        <v>1.7999999999999998</v>
      </c>
      <c r="Q1409" s="1"/>
      <c r="AI1409" s="1">
        <v>33199</v>
      </c>
      <c r="AJ1409" s="13">
        <f>Table13[[#This Row],[Date]]-DATE(YEAR(Table13[[#This Row],[Date]]),1,0)</f>
        <v>326</v>
      </c>
      <c r="AK1409">
        <v>8.8000000000000007</v>
      </c>
      <c r="AL1409">
        <v>0.77</v>
      </c>
      <c r="AM1409">
        <v>278.7</v>
      </c>
      <c r="AN1409">
        <v>101.6</v>
      </c>
      <c r="AO1409">
        <v>53</v>
      </c>
      <c r="AP1409">
        <v>1.7999999999999998</v>
      </c>
    </row>
    <row r="1410" spans="1:42" x14ac:dyDescent="0.25">
      <c r="A1410" s="1">
        <v>33182</v>
      </c>
      <c r="B1410">
        <v>13.3</v>
      </c>
      <c r="C1410">
        <v>2.665</v>
      </c>
      <c r="D1410">
        <v>334.4</v>
      </c>
      <c r="E1410">
        <v>100.4</v>
      </c>
      <c r="F1410">
        <v>31</v>
      </c>
      <c r="G1410">
        <v>4.6000000000000005</v>
      </c>
      <c r="I1410" s="1">
        <v>33200</v>
      </c>
      <c r="J1410">
        <v>8.9</v>
      </c>
      <c r="K1410">
        <v>1.153</v>
      </c>
      <c r="L1410">
        <v>274.2</v>
      </c>
      <c r="M1410">
        <v>101.2</v>
      </c>
      <c r="N1410">
        <v>47</v>
      </c>
      <c r="O1410">
        <v>2</v>
      </c>
      <c r="Q1410" s="1"/>
      <c r="AI1410" s="1">
        <v>33200</v>
      </c>
      <c r="AJ1410" s="13">
        <f>Table13[[#This Row],[Date]]-DATE(YEAR(Table13[[#This Row],[Date]]),1,0)</f>
        <v>327</v>
      </c>
      <c r="AK1410">
        <v>8.9</v>
      </c>
      <c r="AL1410">
        <v>1.153</v>
      </c>
      <c r="AM1410">
        <v>274.2</v>
      </c>
      <c r="AN1410">
        <v>101.2</v>
      </c>
      <c r="AO1410">
        <v>47</v>
      </c>
      <c r="AP1410">
        <v>2</v>
      </c>
    </row>
    <row r="1411" spans="1:42" x14ac:dyDescent="0.25">
      <c r="A1411" s="1">
        <v>33183</v>
      </c>
      <c r="B1411">
        <v>10.7</v>
      </c>
      <c r="C1411">
        <v>1.5349999999999999</v>
      </c>
      <c r="D1411">
        <v>327.8</v>
      </c>
      <c r="E1411">
        <v>100.4</v>
      </c>
      <c r="F1411">
        <v>36</v>
      </c>
      <c r="G1411">
        <v>3.2</v>
      </c>
      <c r="I1411" s="1">
        <v>33201</v>
      </c>
      <c r="J1411">
        <v>9.1</v>
      </c>
      <c r="K1411">
        <v>0.88400000000000001</v>
      </c>
      <c r="L1411">
        <v>275.8</v>
      </c>
      <c r="M1411">
        <v>100.6</v>
      </c>
      <c r="N1411">
        <v>55</v>
      </c>
      <c r="O1411">
        <v>1.7999999999999998</v>
      </c>
      <c r="Q1411" s="1"/>
      <c r="AI1411" s="1">
        <v>33201</v>
      </c>
      <c r="AJ1411" s="13">
        <f>Table13[[#This Row],[Date]]-DATE(YEAR(Table13[[#This Row],[Date]]),1,0)</f>
        <v>328</v>
      </c>
      <c r="AK1411">
        <v>9.1</v>
      </c>
      <c r="AL1411">
        <v>0.88400000000000001</v>
      </c>
      <c r="AM1411">
        <v>275.8</v>
      </c>
      <c r="AN1411">
        <v>100.6</v>
      </c>
      <c r="AO1411">
        <v>55</v>
      </c>
      <c r="AP1411">
        <v>1.7999999999999998</v>
      </c>
    </row>
    <row r="1412" spans="1:42" x14ac:dyDescent="0.25">
      <c r="A1412" s="1">
        <v>33184</v>
      </c>
      <c r="B1412">
        <v>10.5</v>
      </c>
      <c r="C1412">
        <v>1.64</v>
      </c>
      <c r="D1412">
        <v>320.39999999999998</v>
      </c>
      <c r="E1412">
        <v>101.1</v>
      </c>
      <c r="F1412">
        <v>36</v>
      </c>
      <c r="G1412">
        <v>3.2</v>
      </c>
      <c r="I1412" s="1">
        <v>33202</v>
      </c>
      <c r="J1412">
        <v>10.4</v>
      </c>
      <c r="K1412">
        <v>2.2730000000000001</v>
      </c>
      <c r="L1412">
        <v>257</v>
      </c>
      <c r="M1412">
        <v>100.3</v>
      </c>
      <c r="N1412">
        <v>47</v>
      </c>
      <c r="O1412">
        <v>2.3000000000000003</v>
      </c>
      <c r="Q1412" s="1"/>
      <c r="AI1412" s="1">
        <v>33202</v>
      </c>
      <c r="AJ1412" s="13">
        <f>Table13[[#This Row],[Date]]-DATE(YEAR(Table13[[#This Row],[Date]]),1,0)</f>
        <v>329</v>
      </c>
      <c r="AK1412">
        <v>10.4</v>
      </c>
      <c r="AL1412">
        <v>2.2730000000000001</v>
      </c>
      <c r="AM1412">
        <v>257</v>
      </c>
      <c r="AN1412">
        <v>100.3</v>
      </c>
      <c r="AO1412">
        <v>47</v>
      </c>
      <c r="AP1412">
        <v>2.3000000000000003</v>
      </c>
    </row>
    <row r="1413" spans="1:42" x14ac:dyDescent="0.25">
      <c r="A1413" s="1">
        <v>33185</v>
      </c>
      <c r="B1413">
        <v>12.3</v>
      </c>
      <c r="C1413">
        <v>1.4080000000000001</v>
      </c>
      <c r="D1413">
        <v>314.39999999999998</v>
      </c>
      <c r="E1413">
        <v>101.4</v>
      </c>
      <c r="F1413">
        <v>29</v>
      </c>
      <c r="G1413">
        <v>3.5999999999999996</v>
      </c>
      <c r="I1413" s="1">
        <v>33203</v>
      </c>
      <c r="J1413">
        <v>6.5</v>
      </c>
      <c r="K1413">
        <v>4.1769999999999996</v>
      </c>
      <c r="L1413">
        <v>209.6</v>
      </c>
      <c r="M1413">
        <v>100.5</v>
      </c>
      <c r="N1413">
        <v>72</v>
      </c>
      <c r="O1413">
        <v>1.7000000000000002</v>
      </c>
      <c r="Q1413" s="1"/>
      <c r="AI1413" s="1">
        <v>33203</v>
      </c>
      <c r="AJ1413" s="13">
        <f>Table13[[#This Row],[Date]]-DATE(YEAR(Table13[[#This Row],[Date]]),1,0)</f>
        <v>330</v>
      </c>
      <c r="AK1413">
        <v>6.5</v>
      </c>
      <c r="AL1413">
        <v>4.1769999999999996</v>
      </c>
      <c r="AM1413">
        <v>209.6</v>
      </c>
      <c r="AN1413">
        <v>100.5</v>
      </c>
      <c r="AO1413">
        <v>72</v>
      </c>
      <c r="AP1413">
        <v>1.7000000000000002</v>
      </c>
    </row>
    <row r="1414" spans="1:42" x14ac:dyDescent="0.25">
      <c r="A1414" s="1">
        <v>33186</v>
      </c>
      <c r="B1414">
        <v>13.1</v>
      </c>
      <c r="C1414">
        <v>1.175</v>
      </c>
      <c r="D1414">
        <v>318.7</v>
      </c>
      <c r="E1414">
        <v>101.2</v>
      </c>
      <c r="F1414">
        <v>29</v>
      </c>
      <c r="G1414">
        <v>3.5</v>
      </c>
      <c r="I1414" s="1">
        <v>33204</v>
      </c>
      <c r="J1414">
        <v>5.7</v>
      </c>
      <c r="K1414">
        <v>1.4990000000000001</v>
      </c>
      <c r="L1414">
        <v>263.5</v>
      </c>
      <c r="M1414">
        <v>101.2</v>
      </c>
      <c r="N1414">
        <v>64</v>
      </c>
      <c r="O1414">
        <v>1.3</v>
      </c>
      <c r="Q1414" s="1"/>
      <c r="AI1414" s="1">
        <v>33204</v>
      </c>
      <c r="AJ1414" s="13">
        <f>Table13[[#This Row],[Date]]-DATE(YEAR(Table13[[#This Row],[Date]]),1,0)</f>
        <v>331</v>
      </c>
      <c r="AK1414">
        <v>5.7</v>
      </c>
      <c r="AL1414">
        <v>1.4990000000000001</v>
      </c>
      <c r="AM1414">
        <v>263.5</v>
      </c>
      <c r="AN1414">
        <v>101.2</v>
      </c>
      <c r="AO1414">
        <v>64</v>
      </c>
      <c r="AP1414">
        <v>1.3</v>
      </c>
    </row>
    <row r="1415" spans="1:42" x14ac:dyDescent="0.25">
      <c r="A1415" s="1">
        <v>33187</v>
      </c>
      <c r="B1415">
        <v>13.5</v>
      </c>
      <c r="C1415">
        <v>1.016</v>
      </c>
      <c r="D1415">
        <v>317.89999999999998</v>
      </c>
      <c r="E1415">
        <v>101</v>
      </c>
      <c r="F1415">
        <v>32</v>
      </c>
      <c r="G1415">
        <v>3.3000000000000003</v>
      </c>
      <c r="I1415" s="1">
        <v>33205</v>
      </c>
      <c r="J1415">
        <v>6.9</v>
      </c>
      <c r="K1415">
        <v>0.73299999999999998</v>
      </c>
      <c r="L1415">
        <v>250.5</v>
      </c>
      <c r="M1415">
        <v>101.6</v>
      </c>
      <c r="N1415">
        <v>61</v>
      </c>
      <c r="O1415">
        <v>1.2</v>
      </c>
      <c r="Q1415" s="1"/>
      <c r="AI1415" s="1">
        <v>33205</v>
      </c>
      <c r="AJ1415" s="13">
        <f>Table13[[#This Row],[Date]]-DATE(YEAR(Table13[[#This Row],[Date]]),1,0)</f>
        <v>332</v>
      </c>
      <c r="AK1415">
        <v>6.9</v>
      </c>
      <c r="AL1415">
        <v>0.73299999999999998</v>
      </c>
      <c r="AM1415">
        <v>250.5</v>
      </c>
      <c r="AN1415">
        <v>101.6</v>
      </c>
      <c r="AO1415">
        <v>61</v>
      </c>
      <c r="AP1415">
        <v>1.2</v>
      </c>
    </row>
    <row r="1416" spans="1:42" x14ac:dyDescent="0.25">
      <c r="A1416" s="1">
        <v>33188</v>
      </c>
      <c r="B1416">
        <v>14.2</v>
      </c>
      <c r="C1416">
        <v>1.5219999999999998</v>
      </c>
      <c r="D1416">
        <v>269.10000000000002</v>
      </c>
      <c r="E1416">
        <v>100.9</v>
      </c>
      <c r="F1416">
        <v>36</v>
      </c>
      <c r="G1416">
        <v>3.3000000000000003</v>
      </c>
      <c r="I1416" s="1">
        <v>33206</v>
      </c>
      <c r="J1416">
        <v>8.3000000000000007</v>
      </c>
      <c r="K1416">
        <v>0.67900000000000005</v>
      </c>
      <c r="L1416">
        <v>234.4</v>
      </c>
      <c r="M1416">
        <v>101.4</v>
      </c>
      <c r="N1416">
        <v>55</v>
      </c>
      <c r="O1416">
        <v>1.4000000000000001</v>
      </c>
      <c r="Q1416" s="1"/>
      <c r="AI1416" s="1">
        <v>33206</v>
      </c>
      <c r="AJ1416" s="13">
        <f>Table13[[#This Row],[Date]]-DATE(YEAR(Table13[[#This Row],[Date]]),1,0)</f>
        <v>333</v>
      </c>
      <c r="AK1416">
        <v>8.3000000000000007</v>
      </c>
      <c r="AL1416">
        <v>0.67900000000000005</v>
      </c>
      <c r="AM1416">
        <v>234.4</v>
      </c>
      <c r="AN1416">
        <v>101.4</v>
      </c>
      <c r="AO1416">
        <v>55</v>
      </c>
      <c r="AP1416">
        <v>1.4000000000000001</v>
      </c>
    </row>
    <row r="1417" spans="1:42" x14ac:dyDescent="0.25">
      <c r="A1417" s="1">
        <v>33189</v>
      </c>
      <c r="B1417">
        <v>15.1</v>
      </c>
      <c r="C1417">
        <v>1.335</v>
      </c>
      <c r="D1417">
        <v>308.5</v>
      </c>
      <c r="E1417">
        <v>100.9</v>
      </c>
      <c r="F1417">
        <v>38</v>
      </c>
      <c r="G1417">
        <v>3.4000000000000004</v>
      </c>
      <c r="I1417" s="1">
        <v>33207</v>
      </c>
      <c r="J1417">
        <v>8.6</v>
      </c>
      <c r="K1417">
        <v>1.444</v>
      </c>
      <c r="L1417">
        <v>244.5</v>
      </c>
      <c r="M1417">
        <v>101.1</v>
      </c>
      <c r="N1417">
        <v>55</v>
      </c>
      <c r="O1417">
        <v>1.7000000000000002</v>
      </c>
      <c r="Q1417" s="1"/>
      <c r="AI1417" s="1">
        <v>33207</v>
      </c>
      <c r="AJ1417" s="13">
        <f>Table13[[#This Row],[Date]]-DATE(YEAR(Table13[[#This Row],[Date]]),1,0)</f>
        <v>334</v>
      </c>
      <c r="AK1417">
        <v>8.6</v>
      </c>
      <c r="AL1417">
        <v>1.444</v>
      </c>
      <c r="AM1417">
        <v>244.5</v>
      </c>
      <c r="AN1417">
        <v>101.1</v>
      </c>
      <c r="AO1417">
        <v>55</v>
      </c>
      <c r="AP1417">
        <v>1.7000000000000002</v>
      </c>
    </row>
    <row r="1418" spans="1:42" x14ac:dyDescent="0.25">
      <c r="A1418" s="1">
        <v>33190</v>
      </c>
      <c r="B1418">
        <v>15.8</v>
      </c>
      <c r="C1418">
        <v>1.9180000000000001</v>
      </c>
      <c r="D1418">
        <v>268</v>
      </c>
      <c r="E1418">
        <v>100.3</v>
      </c>
      <c r="F1418">
        <v>30</v>
      </c>
      <c r="G1418">
        <v>4.0999999999999996</v>
      </c>
      <c r="I1418" s="1">
        <v>33208</v>
      </c>
      <c r="J1418">
        <v>6.9</v>
      </c>
      <c r="K1418">
        <v>1.143</v>
      </c>
      <c r="L1418">
        <v>233.2</v>
      </c>
      <c r="M1418">
        <v>101.3</v>
      </c>
      <c r="N1418">
        <v>61</v>
      </c>
      <c r="O1418">
        <v>1.2</v>
      </c>
      <c r="Q1418" s="1"/>
      <c r="AI1418" s="1">
        <v>33208</v>
      </c>
      <c r="AJ1418" s="13">
        <f>Table13[[#This Row],[Date]]-DATE(YEAR(Table13[[#This Row],[Date]]),1,0)</f>
        <v>335</v>
      </c>
      <c r="AK1418">
        <v>6.9</v>
      </c>
      <c r="AL1418">
        <v>1.143</v>
      </c>
      <c r="AM1418">
        <v>233.2</v>
      </c>
      <c r="AN1418">
        <v>101.3</v>
      </c>
      <c r="AO1418">
        <v>61</v>
      </c>
      <c r="AP1418">
        <v>1.2</v>
      </c>
    </row>
    <row r="1419" spans="1:42" x14ac:dyDescent="0.25">
      <c r="A1419" s="1">
        <v>33191</v>
      </c>
      <c r="B1419">
        <v>13.1</v>
      </c>
      <c r="C1419">
        <v>3.5489999999999999</v>
      </c>
      <c r="D1419">
        <v>253.7</v>
      </c>
      <c r="E1419">
        <v>100.4</v>
      </c>
      <c r="F1419">
        <v>59</v>
      </c>
      <c r="G1419">
        <v>3.3000000000000003</v>
      </c>
      <c r="I1419" s="1">
        <v>33209</v>
      </c>
      <c r="J1419">
        <v>5.7</v>
      </c>
      <c r="K1419">
        <v>1.38</v>
      </c>
      <c r="L1419">
        <v>209.6</v>
      </c>
      <c r="M1419">
        <v>101.7</v>
      </c>
      <c r="N1419">
        <v>55</v>
      </c>
      <c r="O1419">
        <v>1.3</v>
      </c>
      <c r="Q1419" s="1"/>
      <c r="AI1419" s="1">
        <v>33209</v>
      </c>
      <c r="AJ1419" s="13">
        <f>Table13[[#This Row],[Date]]-DATE(YEAR(Table13[[#This Row],[Date]]),1,0)</f>
        <v>336</v>
      </c>
      <c r="AK1419">
        <v>5.7</v>
      </c>
      <c r="AL1419">
        <v>1.38</v>
      </c>
      <c r="AM1419">
        <v>209.6</v>
      </c>
      <c r="AN1419">
        <v>101.7</v>
      </c>
      <c r="AO1419">
        <v>55</v>
      </c>
      <c r="AP1419">
        <v>1.3</v>
      </c>
    </row>
    <row r="1420" spans="1:42" x14ac:dyDescent="0.25">
      <c r="A1420" s="1">
        <v>33192</v>
      </c>
      <c r="B1420">
        <v>12.3</v>
      </c>
      <c r="C1420">
        <v>1.7269999999999999</v>
      </c>
      <c r="D1420">
        <v>137.4</v>
      </c>
      <c r="E1420">
        <v>100.9</v>
      </c>
      <c r="F1420">
        <v>77</v>
      </c>
      <c r="G1420">
        <v>1.1000000000000001</v>
      </c>
      <c r="I1420" s="1">
        <v>33210</v>
      </c>
      <c r="J1420">
        <v>6.6</v>
      </c>
      <c r="K1420">
        <v>0.95200000000000007</v>
      </c>
      <c r="L1420">
        <v>218.2</v>
      </c>
      <c r="M1420">
        <v>101.5</v>
      </c>
      <c r="N1420">
        <v>57</v>
      </c>
      <c r="O1420">
        <v>1.2</v>
      </c>
      <c r="Q1420" s="1"/>
      <c r="AI1420" s="1">
        <v>33210</v>
      </c>
      <c r="AJ1420" s="13">
        <f>Table13[[#This Row],[Date]]-DATE(YEAR(Table13[[#This Row],[Date]]),1,0)</f>
        <v>337</v>
      </c>
      <c r="AK1420">
        <v>6.6</v>
      </c>
      <c r="AL1420">
        <v>0.95200000000000007</v>
      </c>
      <c r="AM1420">
        <v>218.2</v>
      </c>
      <c r="AN1420">
        <v>101.5</v>
      </c>
      <c r="AO1420">
        <v>57</v>
      </c>
      <c r="AP1420">
        <v>1.2</v>
      </c>
    </row>
    <row r="1421" spans="1:42" x14ac:dyDescent="0.25">
      <c r="A1421" s="1">
        <v>33193</v>
      </c>
      <c r="B1421">
        <v>13.9</v>
      </c>
      <c r="C1421">
        <v>1.389</v>
      </c>
      <c r="D1421">
        <v>202.2</v>
      </c>
      <c r="E1421">
        <v>100.9</v>
      </c>
      <c r="F1421">
        <v>64</v>
      </c>
      <c r="G1421">
        <v>1.9</v>
      </c>
      <c r="I1421" s="1">
        <v>33211</v>
      </c>
      <c r="J1421">
        <v>7.4</v>
      </c>
      <c r="K1421">
        <v>1.212</v>
      </c>
      <c r="L1421">
        <v>221.2</v>
      </c>
      <c r="M1421">
        <v>101.4</v>
      </c>
      <c r="N1421">
        <v>61</v>
      </c>
      <c r="O1421">
        <v>1.2</v>
      </c>
      <c r="Q1421" s="1"/>
      <c r="AI1421" s="1">
        <v>33211</v>
      </c>
      <c r="AJ1421" s="13">
        <f>Table13[[#This Row],[Date]]-DATE(YEAR(Table13[[#This Row],[Date]]),1,0)</f>
        <v>338</v>
      </c>
      <c r="AK1421">
        <v>7.4</v>
      </c>
      <c r="AL1421">
        <v>1.212</v>
      </c>
      <c r="AM1421">
        <v>221.2</v>
      </c>
      <c r="AN1421">
        <v>101.4</v>
      </c>
      <c r="AO1421">
        <v>61</v>
      </c>
      <c r="AP1421">
        <v>1.2</v>
      </c>
    </row>
    <row r="1422" spans="1:42" x14ac:dyDescent="0.25">
      <c r="A1422" s="1">
        <v>33194</v>
      </c>
      <c r="B1422">
        <v>14.8</v>
      </c>
      <c r="C1422">
        <v>0.94799999999999995</v>
      </c>
      <c r="D1422">
        <v>242.6</v>
      </c>
      <c r="E1422">
        <v>100.8</v>
      </c>
      <c r="F1422">
        <v>57</v>
      </c>
      <c r="G1422">
        <v>2.2000000000000002</v>
      </c>
      <c r="I1422" s="1">
        <v>33212</v>
      </c>
      <c r="J1422">
        <v>5.8</v>
      </c>
      <c r="K1422">
        <v>1.44</v>
      </c>
      <c r="L1422">
        <v>217.6</v>
      </c>
      <c r="M1422">
        <v>101.5</v>
      </c>
      <c r="N1422">
        <v>66</v>
      </c>
      <c r="O1422">
        <v>1.1000000000000001</v>
      </c>
      <c r="Q1422" s="1"/>
      <c r="AI1422" s="1">
        <v>33212</v>
      </c>
      <c r="AJ1422" s="13">
        <f>Table13[[#This Row],[Date]]-DATE(YEAR(Table13[[#This Row],[Date]]),1,0)</f>
        <v>339</v>
      </c>
      <c r="AK1422">
        <v>5.8</v>
      </c>
      <c r="AL1422">
        <v>1.44</v>
      </c>
      <c r="AM1422">
        <v>217.6</v>
      </c>
      <c r="AN1422">
        <v>101.5</v>
      </c>
      <c r="AO1422">
        <v>66</v>
      </c>
      <c r="AP1422">
        <v>1.1000000000000001</v>
      </c>
    </row>
    <row r="1423" spans="1:42" x14ac:dyDescent="0.25">
      <c r="A1423" s="1">
        <v>33195</v>
      </c>
      <c r="B1423">
        <v>13.5</v>
      </c>
      <c r="C1423">
        <v>1.736</v>
      </c>
      <c r="D1423">
        <v>203.7</v>
      </c>
      <c r="E1423">
        <v>100.4</v>
      </c>
      <c r="F1423">
        <v>59</v>
      </c>
      <c r="G1423">
        <v>2.3000000000000003</v>
      </c>
      <c r="I1423" s="1">
        <v>33213</v>
      </c>
      <c r="J1423">
        <v>7.2</v>
      </c>
      <c r="K1423">
        <v>0.86099999999999999</v>
      </c>
      <c r="L1423">
        <v>228.3</v>
      </c>
      <c r="M1423">
        <v>101.4</v>
      </c>
      <c r="N1423">
        <v>56</v>
      </c>
      <c r="O1423">
        <v>1.3</v>
      </c>
      <c r="Q1423" s="1"/>
      <c r="AI1423" s="1">
        <v>33213</v>
      </c>
      <c r="AJ1423" s="13">
        <f>Table13[[#This Row],[Date]]-DATE(YEAR(Table13[[#This Row],[Date]]),1,0)</f>
        <v>340</v>
      </c>
      <c r="AK1423">
        <v>7.2</v>
      </c>
      <c r="AL1423">
        <v>0.86099999999999999</v>
      </c>
      <c r="AM1423">
        <v>228.3</v>
      </c>
      <c r="AN1423">
        <v>101.4</v>
      </c>
      <c r="AO1423">
        <v>56</v>
      </c>
      <c r="AP1423">
        <v>1.3</v>
      </c>
    </row>
    <row r="1424" spans="1:42" x14ac:dyDescent="0.25">
      <c r="A1424" s="1">
        <v>33196</v>
      </c>
      <c r="B1424">
        <v>13.9</v>
      </c>
      <c r="C1424">
        <v>1.6990000000000001</v>
      </c>
      <c r="D1424">
        <v>158.1</v>
      </c>
      <c r="E1424">
        <v>99.9</v>
      </c>
      <c r="F1424">
        <v>57</v>
      </c>
      <c r="G1424">
        <v>2.3000000000000003</v>
      </c>
      <c r="I1424" s="1">
        <v>33214</v>
      </c>
      <c r="J1424">
        <v>7.9</v>
      </c>
      <c r="K1424">
        <v>0.998</v>
      </c>
      <c r="L1424">
        <v>222</v>
      </c>
      <c r="M1424">
        <v>101.2</v>
      </c>
      <c r="N1424">
        <v>54</v>
      </c>
      <c r="O1424">
        <v>1.4000000000000001</v>
      </c>
      <c r="Q1424" s="1"/>
      <c r="AI1424" s="1">
        <v>33214</v>
      </c>
      <c r="AJ1424" s="13">
        <f>Table13[[#This Row],[Date]]-DATE(YEAR(Table13[[#This Row],[Date]]),1,0)</f>
        <v>341</v>
      </c>
      <c r="AK1424">
        <v>7.9</v>
      </c>
      <c r="AL1424">
        <v>0.998</v>
      </c>
      <c r="AM1424">
        <v>222</v>
      </c>
      <c r="AN1424">
        <v>101.2</v>
      </c>
      <c r="AO1424">
        <v>54</v>
      </c>
      <c r="AP1424">
        <v>1.4000000000000001</v>
      </c>
    </row>
    <row r="1425" spans="1:42" x14ac:dyDescent="0.25">
      <c r="A1425" s="1">
        <v>33197</v>
      </c>
      <c r="B1425">
        <v>9.5</v>
      </c>
      <c r="C1425">
        <v>4.3090000000000002</v>
      </c>
      <c r="D1425">
        <v>257.10000000000002</v>
      </c>
      <c r="E1425">
        <v>100.5</v>
      </c>
      <c r="F1425">
        <v>56</v>
      </c>
      <c r="G1425">
        <v>2.9</v>
      </c>
      <c r="I1425" s="1">
        <v>33215</v>
      </c>
      <c r="J1425">
        <v>7.8</v>
      </c>
      <c r="K1425">
        <v>0.96599999999999997</v>
      </c>
      <c r="L1425">
        <v>239.6</v>
      </c>
      <c r="M1425">
        <v>101</v>
      </c>
      <c r="N1425">
        <v>51</v>
      </c>
      <c r="O1425">
        <v>1.5</v>
      </c>
      <c r="Q1425" s="1"/>
      <c r="AI1425" s="1">
        <v>33215</v>
      </c>
      <c r="AJ1425" s="13">
        <f>Table13[[#This Row],[Date]]-DATE(YEAR(Table13[[#This Row],[Date]]),1,0)</f>
        <v>342</v>
      </c>
      <c r="AK1425">
        <v>7.8</v>
      </c>
      <c r="AL1425">
        <v>0.96599999999999997</v>
      </c>
      <c r="AM1425">
        <v>239.6</v>
      </c>
      <c r="AN1425">
        <v>101</v>
      </c>
      <c r="AO1425">
        <v>51</v>
      </c>
      <c r="AP1425">
        <v>1.5</v>
      </c>
    </row>
    <row r="1426" spans="1:42" x14ac:dyDescent="0.25">
      <c r="A1426" s="1">
        <v>33198</v>
      </c>
      <c r="B1426">
        <v>8.1</v>
      </c>
      <c r="C1426">
        <v>1.052</v>
      </c>
      <c r="D1426">
        <v>273.39999999999998</v>
      </c>
      <c r="E1426">
        <v>101.1</v>
      </c>
      <c r="F1426">
        <v>47</v>
      </c>
      <c r="G1426">
        <v>1.9</v>
      </c>
      <c r="I1426" s="1">
        <v>33216</v>
      </c>
      <c r="J1426">
        <v>8.1999999999999993</v>
      </c>
      <c r="K1426">
        <v>1.125</v>
      </c>
      <c r="L1426">
        <v>245.1</v>
      </c>
      <c r="M1426">
        <v>100.9</v>
      </c>
      <c r="N1426">
        <v>45</v>
      </c>
      <c r="O1426">
        <v>1.7999999999999998</v>
      </c>
      <c r="Q1426" s="1"/>
      <c r="AI1426" s="1">
        <v>33216</v>
      </c>
      <c r="AJ1426" s="13">
        <f>Table13[[#This Row],[Date]]-DATE(YEAR(Table13[[#This Row],[Date]]),1,0)</f>
        <v>343</v>
      </c>
      <c r="AK1426">
        <v>8.1999999999999993</v>
      </c>
      <c r="AL1426">
        <v>1.125</v>
      </c>
      <c r="AM1426">
        <v>245.1</v>
      </c>
      <c r="AN1426">
        <v>100.9</v>
      </c>
      <c r="AO1426">
        <v>45</v>
      </c>
      <c r="AP1426">
        <v>1.7999999999999998</v>
      </c>
    </row>
    <row r="1427" spans="1:42" x14ac:dyDescent="0.25">
      <c r="A1427" s="1">
        <v>33199</v>
      </c>
      <c r="B1427">
        <v>8.8000000000000007</v>
      </c>
      <c r="C1427">
        <v>0.77</v>
      </c>
      <c r="D1427">
        <v>278.7</v>
      </c>
      <c r="E1427">
        <v>101.6</v>
      </c>
      <c r="F1427">
        <v>53</v>
      </c>
      <c r="G1427">
        <v>1.7999999999999998</v>
      </c>
      <c r="I1427" s="1">
        <v>33217</v>
      </c>
      <c r="J1427">
        <v>11.3</v>
      </c>
      <c r="K1427">
        <v>2.4830000000000001</v>
      </c>
      <c r="L1427">
        <v>236.9</v>
      </c>
      <c r="M1427">
        <v>100.6</v>
      </c>
      <c r="N1427">
        <v>36</v>
      </c>
      <c r="O1427">
        <v>3</v>
      </c>
      <c r="Q1427" s="1"/>
      <c r="AI1427" s="1">
        <v>33217</v>
      </c>
      <c r="AJ1427" s="13">
        <f>Table13[[#This Row],[Date]]-DATE(YEAR(Table13[[#This Row],[Date]]),1,0)</f>
        <v>344</v>
      </c>
      <c r="AK1427">
        <v>11.3</v>
      </c>
      <c r="AL1427">
        <v>2.4830000000000001</v>
      </c>
      <c r="AM1427">
        <v>236.9</v>
      </c>
      <c r="AN1427">
        <v>100.6</v>
      </c>
      <c r="AO1427">
        <v>36</v>
      </c>
      <c r="AP1427">
        <v>3</v>
      </c>
    </row>
    <row r="1428" spans="1:42" x14ac:dyDescent="0.25">
      <c r="A1428" s="1">
        <v>33200</v>
      </c>
      <c r="B1428">
        <v>8.9</v>
      </c>
      <c r="C1428">
        <v>1.153</v>
      </c>
      <c r="D1428">
        <v>274.2</v>
      </c>
      <c r="E1428">
        <v>101.2</v>
      </c>
      <c r="F1428">
        <v>47</v>
      </c>
      <c r="G1428">
        <v>2</v>
      </c>
      <c r="I1428" s="1">
        <v>33218</v>
      </c>
      <c r="J1428">
        <v>11.2</v>
      </c>
      <c r="K1428">
        <v>3.0839999999999996</v>
      </c>
      <c r="L1428">
        <v>101.7</v>
      </c>
      <c r="M1428">
        <v>100.6</v>
      </c>
      <c r="N1428">
        <v>76</v>
      </c>
      <c r="O1428">
        <v>1.4000000000000001</v>
      </c>
      <c r="Q1428" s="1"/>
      <c r="AI1428" s="1">
        <v>33218</v>
      </c>
      <c r="AJ1428" s="13">
        <f>Table13[[#This Row],[Date]]-DATE(YEAR(Table13[[#This Row],[Date]]),1,0)</f>
        <v>345</v>
      </c>
      <c r="AK1428">
        <v>11.2</v>
      </c>
      <c r="AL1428">
        <v>3.0839999999999996</v>
      </c>
      <c r="AM1428">
        <v>101.7</v>
      </c>
      <c r="AN1428">
        <v>100.6</v>
      </c>
      <c r="AO1428">
        <v>76</v>
      </c>
      <c r="AP1428">
        <v>1.4000000000000001</v>
      </c>
    </row>
    <row r="1429" spans="1:42" x14ac:dyDescent="0.25">
      <c r="A1429" s="1">
        <v>33201</v>
      </c>
      <c r="B1429">
        <v>9.1</v>
      </c>
      <c r="C1429">
        <v>0.88400000000000001</v>
      </c>
      <c r="D1429">
        <v>275.8</v>
      </c>
      <c r="E1429">
        <v>100.6</v>
      </c>
      <c r="F1429">
        <v>55</v>
      </c>
      <c r="G1429">
        <v>1.7999999999999998</v>
      </c>
      <c r="I1429" s="1">
        <v>33219</v>
      </c>
      <c r="J1429">
        <v>10</v>
      </c>
      <c r="K1429">
        <v>1.6950000000000001</v>
      </c>
      <c r="L1429">
        <v>111.4</v>
      </c>
      <c r="M1429">
        <v>100.6</v>
      </c>
      <c r="N1429">
        <v>85</v>
      </c>
      <c r="O1429">
        <v>0.70000000000000007</v>
      </c>
      <c r="Q1429" s="1"/>
      <c r="AI1429" s="1">
        <v>33219</v>
      </c>
      <c r="AJ1429" s="13">
        <f>Table13[[#This Row],[Date]]-DATE(YEAR(Table13[[#This Row],[Date]]),1,0)</f>
        <v>346</v>
      </c>
      <c r="AK1429">
        <v>10</v>
      </c>
      <c r="AL1429">
        <v>1.6950000000000001</v>
      </c>
      <c r="AM1429">
        <v>111.4</v>
      </c>
      <c r="AN1429">
        <v>100.6</v>
      </c>
      <c r="AO1429">
        <v>85</v>
      </c>
      <c r="AP1429">
        <v>0.70000000000000007</v>
      </c>
    </row>
    <row r="1430" spans="1:42" x14ac:dyDescent="0.25">
      <c r="A1430" s="1">
        <v>33202</v>
      </c>
      <c r="B1430">
        <v>10.4</v>
      </c>
      <c r="C1430">
        <v>2.2730000000000001</v>
      </c>
      <c r="D1430">
        <v>257</v>
      </c>
      <c r="E1430">
        <v>100.3</v>
      </c>
      <c r="F1430">
        <v>47</v>
      </c>
      <c r="G1430">
        <v>2.3000000000000003</v>
      </c>
      <c r="I1430" s="1">
        <v>33220</v>
      </c>
      <c r="J1430">
        <v>8.5</v>
      </c>
      <c r="K1430">
        <v>1.8769999999999998</v>
      </c>
      <c r="L1430">
        <v>123</v>
      </c>
      <c r="M1430">
        <v>100.8</v>
      </c>
      <c r="N1430">
        <v>79</v>
      </c>
      <c r="O1430">
        <v>0.8</v>
      </c>
      <c r="Q1430" s="1"/>
      <c r="AI1430" s="1">
        <v>33220</v>
      </c>
      <c r="AJ1430" s="13">
        <f>Table13[[#This Row],[Date]]-DATE(YEAR(Table13[[#This Row],[Date]]),1,0)</f>
        <v>347</v>
      </c>
      <c r="AK1430">
        <v>8.5</v>
      </c>
      <c r="AL1430">
        <v>1.8769999999999998</v>
      </c>
      <c r="AM1430">
        <v>123</v>
      </c>
      <c r="AN1430">
        <v>100.8</v>
      </c>
      <c r="AO1430">
        <v>79</v>
      </c>
      <c r="AP1430">
        <v>0.8</v>
      </c>
    </row>
    <row r="1431" spans="1:42" x14ac:dyDescent="0.25">
      <c r="A1431" s="1">
        <v>33203</v>
      </c>
      <c r="B1431">
        <v>6.5</v>
      </c>
      <c r="C1431">
        <v>4.1769999999999996</v>
      </c>
      <c r="D1431">
        <v>209.6</v>
      </c>
      <c r="E1431">
        <v>100.5</v>
      </c>
      <c r="F1431">
        <v>72</v>
      </c>
      <c r="G1431">
        <v>1.7000000000000002</v>
      </c>
      <c r="I1431" s="1">
        <v>33221</v>
      </c>
      <c r="J1431">
        <v>3.4</v>
      </c>
      <c r="K1431">
        <v>1.6219999999999999</v>
      </c>
      <c r="L1431">
        <v>118.2</v>
      </c>
      <c r="M1431">
        <v>100.9</v>
      </c>
      <c r="N1431">
        <v>90</v>
      </c>
      <c r="O1431">
        <v>0.3</v>
      </c>
      <c r="Q1431" s="1"/>
      <c r="AI1431" s="1">
        <v>33221</v>
      </c>
      <c r="AJ1431" s="13">
        <f>Table13[[#This Row],[Date]]-DATE(YEAR(Table13[[#This Row],[Date]]),1,0)</f>
        <v>348</v>
      </c>
      <c r="AK1431">
        <v>3.4</v>
      </c>
      <c r="AL1431">
        <v>1.6219999999999999</v>
      </c>
      <c r="AM1431">
        <v>118.2</v>
      </c>
      <c r="AN1431">
        <v>100.9</v>
      </c>
      <c r="AO1431">
        <v>90</v>
      </c>
      <c r="AP1431">
        <v>0.3</v>
      </c>
    </row>
    <row r="1432" spans="1:42" x14ac:dyDescent="0.25">
      <c r="A1432" s="1">
        <v>33204</v>
      </c>
      <c r="B1432">
        <v>5.7</v>
      </c>
      <c r="C1432">
        <v>1.4990000000000001</v>
      </c>
      <c r="D1432">
        <v>263.5</v>
      </c>
      <c r="E1432">
        <v>101.2</v>
      </c>
      <c r="F1432">
        <v>64</v>
      </c>
      <c r="G1432">
        <v>1.3</v>
      </c>
      <c r="I1432" s="1">
        <v>33222</v>
      </c>
      <c r="J1432">
        <v>4.5</v>
      </c>
      <c r="K1432">
        <v>2.7239999999999998</v>
      </c>
      <c r="L1432">
        <v>101.8</v>
      </c>
      <c r="M1432">
        <v>100.3</v>
      </c>
      <c r="N1432">
        <v>86</v>
      </c>
      <c r="O1432">
        <v>0.5</v>
      </c>
      <c r="Q1432" s="1"/>
      <c r="AI1432" s="1">
        <v>33222</v>
      </c>
      <c r="AJ1432" s="13">
        <f>Table13[[#This Row],[Date]]-DATE(YEAR(Table13[[#This Row],[Date]]),1,0)</f>
        <v>349</v>
      </c>
      <c r="AK1432">
        <v>4.5</v>
      </c>
      <c r="AL1432">
        <v>2.7239999999999998</v>
      </c>
      <c r="AM1432">
        <v>101.8</v>
      </c>
      <c r="AN1432">
        <v>100.3</v>
      </c>
      <c r="AO1432">
        <v>86</v>
      </c>
      <c r="AP1432">
        <v>0.5</v>
      </c>
    </row>
    <row r="1433" spans="1:42" x14ac:dyDescent="0.25">
      <c r="A1433" s="1">
        <v>33205</v>
      </c>
      <c r="B1433">
        <v>6.9</v>
      </c>
      <c r="C1433">
        <v>0.73299999999999998</v>
      </c>
      <c r="D1433">
        <v>250.5</v>
      </c>
      <c r="E1433">
        <v>101.6</v>
      </c>
      <c r="F1433">
        <v>61</v>
      </c>
      <c r="G1433">
        <v>1.2</v>
      </c>
      <c r="I1433" s="1">
        <v>33223</v>
      </c>
      <c r="J1433">
        <v>4</v>
      </c>
      <c r="K1433">
        <v>2.2999999999999998</v>
      </c>
      <c r="L1433">
        <v>204.2</v>
      </c>
      <c r="M1433">
        <v>100.8</v>
      </c>
      <c r="N1433">
        <v>66</v>
      </c>
      <c r="O1433">
        <v>1</v>
      </c>
      <c r="Q1433" s="1"/>
      <c r="AI1433" s="1">
        <v>33223</v>
      </c>
      <c r="AJ1433" s="13">
        <f>Table13[[#This Row],[Date]]-DATE(YEAR(Table13[[#This Row],[Date]]),1,0)</f>
        <v>350</v>
      </c>
      <c r="AK1433">
        <v>4</v>
      </c>
      <c r="AL1433">
        <v>2.2999999999999998</v>
      </c>
      <c r="AM1433">
        <v>204.2</v>
      </c>
      <c r="AN1433">
        <v>100.8</v>
      </c>
      <c r="AO1433">
        <v>66</v>
      </c>
      <c r="AP1433">
        <v>1</v>
      </c>
    </row>
    <row r="1434" spans="1:42" x14ac:dyDescent="0.25">
      <c r="A1434" s="1">
        <v>33206</v>
      </c>
      <c r="B1434">
        <v>8.3000000000000007</v>
      </c>
      <c r="C1434">
        <v>0.67900000000000005</v>
      </c>
      <c r="D1434">
        <v>234.4</v>
      </c>
      <c r="E1434">
        <v>101.4</v>
      </c>
      <c r="F1434">
        <v>55</v>
      </c>
      <c r="G1434">
        <v>1.4000000000000001</v>
      </c>
      <c r="I1434" s="1">
        <v>33224</v>
      </c>
      <c r="J1434">
        <v>4.7</v>
      </c>
      <c r="K1434">
        <v>1.8130000000000002</v>
      </c>
      <c r="L1434">
        <v>152.1</v>
      </c>
      <c r="M1434">
        <v>101.5</v>
      </c>
      <c r="N1434">
        <v>79</v>
      </c>
      <c r="O1434">
        <v>0.6</v>
      </c>
      <c r="Q1434" s="1"/>
      <c r="AI1434" s="1">
        <v>33224</v>
      </c>
      <c r="AJ1434" s="13">
        <f>Table13[[#This Row],[Date]]-DATE(YEAR(Table13[[#This Row],[Date]]),1,0)</f>
        <v>351</v>
      </c>
      <c r="AK1434">
        <v>4.7</v>
      </c>
      <c r="AL1434">
        <v>1.8130000000000002</v>
      </c>
      <c r="AM1434">
        <v>152.1</v>
      </c>
      <c r="AN1434">
        <v>101.5</v>
      </c>
      <c r="AO1434">
        <v>79</v>
      </c>
      <c r="AP1434">
        <v>0.6</v>
      </c>
    </row>
    <row r="1435" spans="1:42" x14ac:dyDescent="0.25">
      <c r="A1435" s="1">
        <v>33207</v>
      </c>
      <c r="B1435">
        <v>8.6</v>
      </c>
      <c r="C1435">
        <v>1.444</v>
      </c>
      <c r="D1435">
        <v>244.5</v>
      </c>
      <c r="E1435">
        <v>101.1</v>
      </c>
      <c r="F1435">
        <v>55</v>
      </c>
      <c r="G1435">
        <v>1.7000000000000002</v>
      </c>
      <c r="I1435" s="1">
        <v>33225</v>
      </c>
      <c r="J1435">
        <v>5.4</v>
      </c>
      <c r="K1435">
        <v>0.69200000000000006</v>
      </c>
      <c r="L1435">
        <v>232.2</v>
      </c>
      <c r="M1435">
        <v>100.9</v>
      </c>
      <c r="N1435">
        <v>67</v>
      </c>
      <c r="O1435">
        <v>0.89999999999999991</v>
      </c>
      <c r="Q1435" s="1"/>
      <c r="AI1435" s="1">
        <v>33225</v>
      </c>
      <c r="AJ1435" s="13">
        <f>Table13[[#This Row],[Date]]-DATE(YEAR(Table13[[#This Row],[Date]]),1,0)</f>
        <v>352</v>
      </c>
      <c r="AK1435">
        <v>5.4</v>
      </c>
      <c r="AL1435">
        <v>0.69200000000000006</v>
      </c>
      <c r="AM1435">
        <v>232.2</v>
      </c>
      <c r="AN1435">
        <v>100.9</v>
      </c>
      <c r="AO1435">
        <v>67</v>
      </c>
      <c r="AP1435">
        <v>0.89999999999999991</v>
      </c>
    </row>
    <row r="1436" spans="1:42" x14ac:dyDescent="0.25">
      <c r="A1436" s="1">
        <v>33208</v>
      </c>
      <c r="B1436">
        <v>6.9</v>
      </c>
      <c r="C1436">
        <v>1.143</v>
      </c>
      <c r="D1436">
        <v>233.2</v>
      </c>
      <c r="E1436">
        <v>101.3</v>
      </c>
      <c r="F1436">
        <v>61</v>
      </c>
      <c r="G1436">
        <v>1.2</v>
      </c>
      <c r="I1436" s="1">
        <v>33226</v>
      </c>
      <c r="J1436">
        <v>4.5999999999999996</v>
      </c>
      <c r="K1436">
        <v>2.9789999999999996</v>
      </c>
      <c r="L1436">
        <v>66</v>
      </c>
      <c r="M1436">
        <v>99.7</v>
      </c>
      <c r="N1436">
        <v>88</v>
      </c>
      <c r="O1436">
        <v>0.5</v>
      </c>
      <c r="Q1436" s="1"/>
      <c r="AI1436" s="1">
        <v>33226</v>
      </c>
      <c r="AJ1436" s="13">
        <f>Table13[[#This Row],[Date]]-DATE(YEAR(Table13[[#This Row],[Date]]),1,0)</f>
        <v>353</v>
      </c>
      <c r="AK1436">
        <v>4.5999999999999996</v>
      </c>
      <c r="AL1436">
        <v>2.9789999999999996</v>
      </c>
      <c r="AM1436">
        <v>66</v>
      </c>
      <c r="AN1436">
        <v>99.7</v>
      </c>
      <c r="AO1436">
        <v>88</v>
      </c>
      <c r="AP1436">
        <v>0.5</v>
      </c>
    </row>
    <row r="1437" spans="1:42" x14ac:dyDescent="0.25">
      <c r="A1437" s="1">
        <v>33209</v>
      </c>
      <c r="B1437">
        <v>5.7</v>
      </c>
      <c r="C1437">
        <v>1.38</v>
      </c>
      <c r="D1437">
        <v>209.6</v>
      </c>
      <c r="E1437">
        <v>101.7</v>
      </c>
      <c r="F1437">
        <v>55</v>
      </c>
      <c r="G1437">
        <v>1.3</v>
      </c>
      <c r="I1437" s="1">
        <v>33227</v>
      </c>
      <c r="J1437">
        <v>1.2</v>
      </c>
      <c r="K1437">
        <v>1.9450000000000001</v>
      </c>
      <c r="L1437">
        <v>211.7</v>
      </c>
      <c r="M1437">
        <v>100.2</v>
      </c>
      <c r="N1437">
        <v>68</v>
      </c>
      <c r="O1437">
        <v>0.89999999999999991</v>
      </c>
      <c r="Q1437" s="1"/>
      <c r="AI1437" s="1">
        <v>33227</v>
      </c>
      <c r="AJ1437" s="13">
        <f>Table13[[#This Row],[Date]]-DATE(YEAR(Table13[[#This Row],[Date]]),1,0)</f>
        <v>354</v>
      </c>
      <c r="AK1437">
        <v>1.2</v>
      </c>
      <c r="AL1437">
        <v>1.9450000000000001</v>
      </c>
      <c r="AM1437">
        <v>211.7</v>
      </c>
      <c r="AN1437">
        <v>100.2</v>
      </c>
      <c r="AO1437">
        <v>68</v>
      </c>
      <c r="AP1437">
        <v>0.89999999999999991</v>
      </c>
    </row>
    <row r="1438" spans="1:42" x14ac:dyDescent="0.25">
      <c r="A1438" s="1">
        <v>33210</v>
      </c>
      <c r="B1438">
        <v>6.6</v>
      </c>
      <c r="C1438">
        <v>0.95200000000000007</v>
      </c>
      <c r="D1438">
        <v>218.2</v>
      </c>
      <c r="E1438">
        <v>101.5</v>
      </c>
      <c r="F1438">
        <v>57</v>
      </c>
      <c r="G1438">
        <v>1.2</v>
      </c>
      <c r="I1438" s="1">
        <v>33228</v>
      </c>
      <c r="J1438">
        <v>-1.5</v>
      </c>
      <c r="K1438">
        <v>3.8989999999999996</v>
      </c>
      <c r="L1438">
        <v>217.4</v>
      </c>
      <c r="M1438">
        <v>100.6</v>
      </c>
      <c r="N1438">
        <v>68</v>
      </c>
      <c r="O1438">
        <v>1.4000000000000001</v>
      </c>
      <c r="Q1438" s="1"/>
      <c r="AI1438" s="1">
        <v>33228</v>
      </c>
      <c r="AJ1438" s="13">
        <f>Table13[[#This Row],[Date]]-DATE(YEAR(Table13[[#This Row],[Date]]),1,0)</f>
        <v>355</v>
      </c>
      <c r="AK1438">
        <v>-1.5</v>
      </c>
      <c r="AL1438">
        <v>3.8989999999999996</v>
      </c>
      <c r="AM1438">
        <v>217.4</v>
      </c>
      <c r="AN1438">
        <v>100.6</v>
      </c>
      <c r="AO1438">
        <v>68</v>
      </c>
      <c r="AP1438">
        <v>1.4000000000000001</v>
      </c>
    </row>
    <row r="1439" spans="1:42" x14ac:dyDescent="0.25">
      <c r="A1439" s="1">
        <v>33211</v>
      </c>
      <c r="B1439">
        <v>7.4</v>
      </c>
      <c r="C1439">
        <v>1.212</v>
      </c>
      <c r="D1439">
        <v>221.2</v>
      </c>
      <c r="E1439">
        <v>101.4</v>
      </c>
      <c r="F1439">
        <v>61</v>
      </c>
      <c r="G1439">
        <v>1.2</v>
      </c>
      <c r="I1439" s="1">
        <v>33229</v>
      </c>
      <c r="J1439">
        <v>-3</v>
      </c>
      <c r="K1439">
        <v>1.5119999999999998</v>
      </c>
      <c r="L1439">
        <v>244</v>
      </c>
      <c r="M1439">
        <v>101.3</v>
      </c>
      <c r="N1439">
        <v>62</v>
      </c>
      <c r="O1439">
        <v>0.89999999999999991</v>
      </c>
      <c r="Q1439" s="1"/>
      <c r="AI1439" s="1">
        <v>33229</v>
      </c>
      <c r="AJ1439" s="13">
        <f>Table13[[#This Row],[Date]]-DATE(YEAR(Table13[[#This Row],[Date]]),1,0)</f>
        <v>356</v>
      </c>
      <c r="AK1439">
        <v>-3</v>
      </c>
      <c r="AL1439">
        <v>1.5119999999999998</v>
      </c>
      <c r="AM1439">
        <v>244</v>
      </c>
      <c r="AN1439">
        <v>101.3</v>
      </c>
      <c r="AO1439">
        <v>62</v>
      </c>
      <c r="AP1439">
        <v>0.89999999999999991</v>
      </c>
    </row>
    <row r="1440" spans="1:42" x14ac:dyDescent="0.25">
      <c r="A1440" s="1">
        <v>33212</v>
      </c>
      <c r="B1440">
        <v>5.8</v>
      </c>
      <c r="C1440">
        <v>1.44</v>
      </c>
      <c r="D1440">
        <v>217.6</v>
      </c>
      <c r="E1440">
        <v>101.5</v>
      </c>
      <c r="F1440">
        <v>66</v>
      </c>
      <c r="G1440">
        <v>1.1000000000000001</v>
      </c>
      <c r="I1440" s="1">
        <v>33230</v>
      </c>
      <c r="J1440">
        <v>-1.9</v>
      </c>
      <c r="K1440">
        <v>0.97499999999999998</v>
      </c>
      <c r="L1440">
        <v>240.9</v>
      </c>
      <c r="M1440">
        <v>101.7</v>
      </c>
      <c r="N1440">
        <v>57</v>
      </c>
      <c r="O1440">
        <v>0.8</v>
      </c>
      <c r="Q1440" s="1"/>
      <c r="AI1440" s="1">
        <v>33230</v>
      </c>
      <c r="AJ1440" s="13">
        <f>Table13[[#This Row],[Date]]-DATE(YEAR(Table13[[#This Row],[Date]]),1,0)</f>
        <v>357</v>
      </c>
      <c r="AK1440">
        <v>-1.9</v>
      </c>
      <c r="AL1440">
        <v>0.97499999999999998</v>
      </c>
      <c r="AM1440">
        <v>240.9</v>
      </c>
      <c r="AN1440">
        <v>101.7</v>
      </c>
      <c r="AO1440">
        <v>57</v>
      </c>
      <c r="AP1440">
        <v>0.8</v>
      </c>
    </row>
    <row r="1441" spans="1:42" x14ac:dyDescent="0.25">
      <c r="A1441" s="1">
        <v>33213</v>
      </c>
      <c r="B1441">
        <v>7.2</v>
      </c>
      <c r="C1441">
        <v>0.86099999999999999</v>
      </c>
      <c r="D1441">
        <v>228.3</v>
      </c>
      <c r="E1441">
        <v>101.4</v>
      </c>
      <c r="F1441">
        <v>56</v>
      </c>
      <c r="G1441">
        <v>1.3</v>
      </c>
      <c r="I1441" s="1">
        <v>33231</v>
      </c>
      <c r="J1441">
        <v>-0.5</v>
      </c>
      <c r="K1441">
        <v>1.3169999999999999</v>
      </c>
      <c r="L1441">
        <v>246.3</v>
      </c>
      <c r="M1441">
        <v>101.6</v>
      </c>
      <c r="N1441">
        <v>55</v>
      </c>
      <c r="O1441">
        <v>1</v>
      </c>
      <c r="Q1441" s="1"/>
      <c r="AI1441" s="1">
        <v>33231</v>
      </c>
      <c r="AJ1441" s="13">
        <f>Table13[[#This Row],[Date]]-DATE(YEAR(Table13[[#This Row],[Date]]),1,0)</f>
        <v>358</v>
      </c>
      <c r="AK1441">
        <v>-0.5</v>
      </c>
      <c r="AL1441">
        <v>1.3169999999999999</v>
      </c>
      <c r="AM1441">
        <v>246.3</v>
      </c>
      <c r="AN1441">
        <v>101.6</v>
      </c>
      <c r="AO1441">
        <v>55</v>
      </c>
      <c r="AP1441">
        <v>1</v>
      </c>
    </row>
    <row r="1442" spans="1:42" x14ac:dyDescent="0.25">
      <c r="A1442" s="1">
        <v>33214</v>
      </c>
      <c r="B1442">
        <v>7.9</v>
      </c>
      <c r="C1442">
        <v>0.998</v>
      </c>
      <c r="D1442">
        <v>222</v>
      </c>
      <c r="E1442">
        <v>101.2</v>
      </c>
      <c r="F1442">
        <v>54</v>
      </c>
      <c r="G1442">
        <v>1.4000000000000001</v>
      </c>
      <c r="I1442" s="1">
        <v>33232</v>
      </c>
      <c r="J1442">
        <v>0.5</v>
      </c>
      <c r="K1442">
        <v>1.38</v>
      </c>
      <c r="L1442">
        <v>231.9</v>
      </c>
      <c r="M1442">
        <v>101.2</v>
      </c>
      <c r="N1442">
        <v>53</v>
      </c>
      <c r="O1442">
        <v>1.1000000000000001</v>
      </c>
      <c r="Q1442" s="1"/>
      <c r="AI1442" s="1">
        <v>33232</v>
      </c>
      <c r="AJ1442" s="13">
        <f>Table13[[#This Row],[Date]]-DATE(YEAR(Table13[[#This Row],[Date]]),1,0)</f>
        <v>359</v>
      </c>
      <c r="AK1442">
        <v>0.5</v>
      </c>
      <c r="AL1442">
        <v>1.38</v>
      </c>
      <c r="AM1442">
        <v>231.9</v>
      </c>
      <c r="AN1442">
        <v>101.2</v>
      </c>
      <c r="AO1442">
        <v>53</v>
      </c>
      <c r="AP1442">
        <v>1.1000000000000001</v>
      </c>
    </row>
    <row r="1443" spans="1:42" x14ac:dyDescent="0.25">
      <c r="A1443" s="1">
        <v>33215</v>
      </c>
      <c r="B1443">
        <v>7.8</v>
      </c>
      <c r="C1443">
        <v>0.96599999999999997</v>
      </c>
      <c r="D1443">
        <v>239.6</v>
      </c>
      <c r="E1443">
        <v>101</v>
      </c>
      <c r="F1443">
        <v>51</v>
      </c>
      <c r="G1443">
        <v>1.5</v>
      </c>
      <c r="I1443" s="1">
        <v>33233</v>
      </c>
      <c r="J1443">
        <v>1.8</v>
      </c>
      <c r="K1443">
        <v>0.60099999999999998</v>
      </c>
      <c r="L1443">
        <v>231.7</v>
      </c>
      <c r="M1443">
        <v>101</v>
      </c>
      <c r="N1443">
        <v>53</v>
      </c>
      <c r="O1443">
        <v>1</v>
      </c>
      <c r="Q1443" s="1"/>
      <c r="AI1443" s="1">
        <v>33233</v>
      </c>
      <c r="AJ1443" s="13">
        <f>Table13[[#This Row],[Date]]-DATE(YEAR(Table13[[#This Row],[Date]]),1,0)</f>
        <v>360</v>
      </c>
      <c r="AK1443">
        <v>1.8</v>
      </c>
      <c r="AL1443">
        <v>0.60099999999999998</v>
      </c>
      <c r="AM1443">
        <v>231.7</v>
      </c>
      <c r="AN1443">
        <v>101</v>
      </c>
      <c r="AO1443">
        <v>53</v>
      </c>
      <c r="AP1443">
        <v>1</v>
      </c>
    </row>
    <row r="1444" spans="1:42" x14ac:dyDescent="0.25">
      <c r="A1444" s="1">
        <v>33216</v>
      </c>
      <c r="B1444">
        <v>8.1999999999999993</v>
      </c>
      <c r="C1444">
        <v>1.125</v>
      </c>
      <c r="D1444">
        <v>245.1</v>
      </c>
      <c r="E1444">
        <v>100.9</v>
      </c>
      <c r="F1444">
        <v>45</v>
      </c>
      <c r="G1444">
        <v>1.7999999999999998</v>
      </c>
      <c r="I1444" s="1">
        <v>33234</v>
      </c>
      <c r="J1444">
        <v>2.7</v>
      </c>
      <c r="K1444">
        <v>1.79</v>
      </c>
      <c r="L1444">
        <v>243.6</v>
      </c>
      <c r="M1444">
        <v>100.8</v>
      </c>
      <c r="N1444">
        <v>56</v>
      </c>
      <c r="O1444">
        <v>1.2</v>
      </c>
      <c r="Q1444" s="1"/>
      <c r="AI1444" s="1">
        <v>33234</v>
      </c>
      <c r="AJ1444" s="13">
        <f>Table13[[#This Row],[Date]]-DATE(YEAR(Table13[[#This Row],[Date]]),1,0)</f>
        <v>361</v>
      </c>
      <c r="AK1444">
        <v>2.7</v>
      </c>
      <c r="AL1444">
        <v>1.79</v>
      </c>
      <c r="AM1444">
        <v>243.6</v>
      </c>
      <c r="AN1444">
        <v>100.8</v>
      </c>
      <c r="AO1444">
        <v>56</v>
      </c>
      <c r="AP1444">
        <v>1.2</v>
      </c>
    </row>
    <row r="1445" spans="1:42" x14ac:dyDescent="0.25">
      <c r="A1445" s="1">
        <v>33217</v>
      </c>
      <c r="B1445">
        <v>11.3</v>
      </c>
      <c r="C1445">
        <v>2.4830000000000001</v>
      </c>
      <c r="D1445">
        <v>236.9</v>
      </c>
      <c r="E1445">
        <v>100.6</v>
      </c>
      <c r="F1445">
        <v>36</v>
      </c>
      <c r="G1445">
        <v>3</v>
      </c>
      <c r="I1445" s="1">
        <v>33235</v>
      </c>
      <c r="J1445">
        <v>3.2</v>
      </c>
      <c r="K1445">
        <v>1.9769999999999999</v>
      </c>
      <c r="L1445">
        <v>228.7</v>
      </c>
      <c r="M1445">
        <v>99.9</v>
      </c>
      <c r="N1445">
        <v>57</v>
      </c>
      <c r="O1445">
        <v>1.3</v>
      </c>
      <c r="Q1445" s="1"/>
      <c r="AI1445" s="1">
        <v>33235</v>
      </c>
      <c r="AJ1445" s="13">
        <f>Table13[[#This Row],[Date]]-DATE(YEAR(Table13[[#This Row],[Date]]),1,0)</f>
        <v>362</v>
      </c>
      <c r="AK1445">
        <v>3.2</v>
      </c>
      <c r="AL1445">
        <v>1.9769999999999999</v>
      </c>
      <c r="AM1445">
        <v>228.7</v>
      </c>
      <c r="AN1445">
        <v>99.9</v>
      </c>
      <c r="AO1445">
        <v>57</v>
      </c>
      <c r="AP1445">
        <v>1.3</v>
      </c>
    </row>
    <row r="1446" spans="1:42" x14ac:dyDescent="0.25">
      <c r="A1446" s="1">
        <v>33218</v>
      </c>
      <c r="B1446">
        <v>11.2</v>
      </c>
      <c r="C1446">
        <v>3.0839999999999996</v>
      </c>
      <c r="D1446">
        <v>101.7</v>
      </c>
      <c r="E1446">
        <v>100.6</v>
      </c>
      <c r="F1446">
        <v>76</v>
      </c>
      <c r="G1446">
        <v>1.4000000000000001</v>
      </c>
      <c r="I1446" s="1">
        <v>33236</v>
      </c>
      <c r="J1446">
        <v>1.1000000000000001</v>
      </c>
      <c r="K1446">
        <v>1.0429999999999999</v>
      </c>
      <c r="L1446">
        <v>202.4</v>
      </c>
      <c r="M1446">
        <v>100.7</v>
      </c>
      <c r="N1446">
        <v>74</v>
      </c>
      <c r="O1446">
        <v>0.6</v>
      </c>
      <c r="Q1446" s="1"/>
      <c r="AI1446" s="1">
        <v>33236</v>
      </c>
      <c r="AJ1446" s="13">
        <f>Table13[[#This Row],[Date]]-DATE(YEAR(Table13[[#This Row],[Date]]),1,0)</f>
        <v>363</v>
      </c>
      <c r="AK1446">
        <v>1.1000000000000001</v>
      </c>
      <c r="AL1446">
        <v>1.0429999999999999</v>
      </c>
      <c r="AM1446">
        <v>202.4</v>
      </c>
      <c r="AN1446">
        <v>100.7</v>
      </c>
      <c r="AO1446">
        <v>74</v>
      </c>
      <c r="AP1446">
        <v>0.6</v>
      </c>
    </row>
    <row r="1447" spans="1:42" x14ac:dyDescent="0.25">
      <c r="A1447" s="1">
        <v>33219</v>
      </c>
      <c r="B1447">
        <v>10</v>
      </c>
      <c r="C1447">
        <v>1.6950000000000001</v>
      </c>
      <c r="D1447">
        <v>111.4</v>
      </c>
      <c r="E1447">
        <v>100.6</v>
      </c>
      <c r="F1447">
        <v>85</v>
      </c>
      <c r="G1447">
        <v>0.70000000000000007</v>
      </c>
      <c r="I1447" s="1">
        <v>33237</v>
      </c>
      <c r="J1447">
        <v>2.2000000000000002</v>
      </c>
      <c r="K1447">
        <v>1.339</v>
      </c>
      <c r="L1447">
        <v>237.1</v>
      </c>
      <c r="M1447">
        <v>101.6</v>
      </c>
      <c r="N1447">
        <v>60</v>
      </c>
      <c r="O1447">
        <v>1.1000000000000001</v>
      </c>
      <c r="Q1447" s="1"/>
      <c r="AI1447" s="1">
        <v>33237</v>
      </c>
      <c r="AJ1447" s="13">
        <f>Table13[[#This Row],[Date]]-DATE(YEAR(Table13[[#This Row],[Date]]),1,0)</f>
        <v>364</v>
      </c>
      <c r="AK1447">
        <v>2.2000000000000002</v>
      </c>
      <c r="AL1447">
        <v>1.339</v>
      </c>
      <c r="AM1447">
        <v>237.1</v>
      </c>
      <c r="AN1447">
        <v>101.6</v>
      </c>
      <c r="AO1447">
        <v>60</v>
      </c>
      <c r="AP1447">
        <v>1.1000000000000001</v>
      </c>
    </row>
    <row r="1448" spans="1:42" x14ac:dyDescent="0.25">
      <c r="A1448" s="1">
        <v>33220</v>
      </c>
      <c r="B1448">
        <v>8.5</v>
      </c>
      <c r="C1448">
        <v>1.8769999999999998</v>
      </c>
      <c r="D1448">
        <v>123</v>
      </c>
      <c r="E1448">
        <v>100.8</v>
      </c>
      <c r="F1448">
        <v>79</v>
      </c>
      <c r="G1448">
        <v>0.8</v>
      </c>
      <c r="I1448" s="1">
        <v>33238</v>
      </c>
      <c r="J1448">
        <v>2.2999999999999998</v>
      </c>
      <c r="K1448">
        <v>0.72</v>
      </c>
      <c r="L1448">
        <v>238.9</v>
      </c>
      <c r="M1448">
        <v>101.5</v>
      </c>
      <c r="N1448">
        <v>56</v>
      </c>
      <c r="O1448">
        <v>1</v>
      </c>
      <c r="Q1448" s="1"/>
      <c r="AI1448" s="1">
        <v>33238</v>
      </c>
      <c r="AJ1448" s="13">
        <f>Table13[[#This Row],[Date]]-DATE(YEAR(Table13[[#This Row],[Date]]),1,0)</f>
        <v>365</v>
      </c>
      <c r="AK1448">
        <v>2.2999999999999998</v>
      </c>
      <c r="AL1448">
        <v>0.72</v>
      </c>
      <c r="AM1448">
        <v>238.9</v>
      </c>
      <c r="AN1448">
        <v>101.5</v>
      </c>
      <c r="AO1448">
        <v>56</v>
      </c>
      <c r="AP1448">
        <v>1</v>
      </c>
    </row>
    <row r="1449" spans="1:42" x14ac:dyDescent="0.25">
      <c r="A1449" s="1">
        <v>33221</v>
      </c>
      <c r="B1449">
        <v>3.4</v>
      </c>
      <c r="C1449">
        <v>1.6219999999999999</v>
      </c>
      <c r="D1449">
        <v>118.2</v>
      </c>
      <c r="E1449">
        <v>100.9</v>
      </c>
      <c r="F1449">
        <v>90</v>
      </c>
      <c r="G1449">
        <v>0.3</v>
      </c>
    </row>
    <row r="1450" spans="1:42" x14ac:dyDescent="0.25">
      <c r="A1450" s="1">
        <v>33222</v>
      </c>
      <c r="B1450">
        <v>4.5</v>
      </c>
      <c r="C1450">
        <v>2.7239999999999998</v>
      </c>
      <c r="D1450">
        <v>101.8</v>
      </c>
      <c r="E1450">
        <v>100.3</v>
      </c>
      <c r="F1450">
        <v>86</v>
      </c>
      <c r="G1450">
        <v>0.5</v>
      </c>
    </row>
    <row r="1451" spans="1:42" x14ac:dyDescent="0.25">
      <c r="A1451" s="1">
        <v>33223</v>
      </c>
      <c r="B1451">
        <v>4</v>
      </c>
      <c r="C1451">
        <v>2.2999999999999998</v>
      </c>
      <c r="D1451">
        <v>204.2</v>
      </c>
      <c r="E1451">
        <v>100.8</v>
      </c>
      <c r="F1451">
        <v>66</v>
      </c>
      <c r="G1451">
        <v>1</v>
      </c>
    </row>
    <row r="1452" spans="1:42" x14ac:dyDescent="0.25">
      <c r="A1452" s="1">
        <v>33224</v>
      </c>
      <c r="B1452">
        <v>4.7</v>
      </c>
      <c r="C1452">
        <v>1.8130000000000002</v>
      </c>
      <c r="D1452">
        <v>152.1</v>
      </c>
      <c r="E1452">
        <v>101.5</v>
      </c>
      <c r="F1452">
        <v>79</v>
      </c>
      <c r="G1452">
        <v>0.6</v>
      </c>
    </row>
    <row r="1453" spans="1:42" x14ac:dyDescent="0.25">
      <c r="A1453" s="1">
        <v>33225</v>
      </c>
      <c r="B1453">
        <v>5.4</v>
      </c>
      <c r="C1453">
        <v>0.69200000000000006</v>
      </c>
      <c r="D1453">
        <v>232.2</v>
      </c>
      <c r="E1453">
        <v>100.9</v>
      </c>
      <c r="F1453">
        <v>67</v>
      </c>
      <c r="G1453">
        <v>0.89999999999999991</v>
      </c>
    </row>
    <row r="1454" spans="1:42" x14ac:dyDescent="0.25">
      <c r="A1454" s="1">
        <v>33226</v>
      </c>
      <c r="B1454">
        <v>4.5999999999999996</v>
      </c>
      <c r="C1454">
        <v>2.9789999999999996</v>
      </c>
      <c r="D1454">
        <v>66</v>
      </c>
      <c r="E1454">
        <v>99.7</v>
      </c>
      <c r="F1454">
        <v>88</v>
      </c>
      <c r="G1454">
        <v>0.5</v>
      </c>
    </row>
    <row r="1455" spans="1:42" x14ac:dyDescent="0.25">
      <c r="A1455" s="1">
        <v>33227</v>
      </c>
      <c r="B1455">
        <v>1.2</v>
      </c>
      <c r="C1455">
        <v>1.9450000000000001</v>
      </c>
      <c r="D1455">
        <v>211.7</v>
      </c>
      <c r="E1455">
        <v>100.2</v>
      </c>
      <c r="F1455">
        <v>68</v>
      </c>
      <c r="G1455">
        <v>0.89999999999999991</v>
      </c>
    </row>
    <row r="1456" spans="1:42" x14ac:dyDescent="0.25">
      <c r="A1456" s="1">
        <v>33228</v>
      </c>
      <c r="B1456">
        <v>-1.5</v>
      </c>
      <c r="C1456">
        <v>3.8989999999999996</v>
      </c>
      <c r="D1456">
        <v>217.4</v>
      </c>
      <c r="E1456">
        <v>100.6</v>
      </c>
      <c r="F1456">
        <v>68</v>
      </c>
      <c r="G1456">
        <v>1.4000000000000001</v>
      </c>
    </row>
    <row r="1457" spans="1:7" x14ac:dyDescent="0.25">
      <c r="A1457" s="1">
        <v>33229</v>
      </c>
      <c r="B1457">
        <v>-3</v>
      </c>
      <c r="C1457">
        <v>1.5119999999999998</v>
      </c>
      <c r="D1457">
        <v>244</v>
      </c>
      <c r="E1457">
        <v>101.3</v>
      </c>
      <c r="F1457">
        <v>62</v>
      </c>
      <c r="G1457">
        <v>0.89999999999999991</v>
      </c>
    </row>
    <row r="1458" spans="1:7" x14ac:dyDescent="0.25">
      <c r="A1458" s="1">
        <v>33230</v>
      </c>
      <c r="B1458">
        <v>-1.9</v>
      </c>
      <c r="C1458">
        <v>0.97499999999999998</v>
      </c>
      <c r="D1458">
        <v>240.9</v>
      </c>
      <c r="E1458">
        <v>101.7</v>
      </c>
      <c r="F1458">
        <v>57</v>
      </c>
      <c r="G1458">
        <v>0.8</v>
      </c>
    </row>
    <row r="1459" spans="1:7" x14ac:dyDescent="0.25">
      <c r="A1459" s="1">
        <v>33231</v>
      </c>
      <c r="B1459">
        <v>-0.5</v>
      </c>
      <c r="C1459">
        <v>1.3169999999999999</v>
      </c>
      <c r="D1459">
        <v>246.3</v>
      </c>
      <c r="E1459">
        <v>101.6</v>
      </c>
      <c r="F1459">
        <v>55</v>
      </c>
      <c r="G1459">
        <v>1</v>
      </c>
    </row>
    <row r="1460" spans="1:7" x14ac:dyDescent="0.25">
      <c r="A1460" s="1">
        <v>33232</v>
      </c>
      <c r="B1460">
        <v>0.5</v>
      </c>
      <c r="C1460">
        <v>1.38</v>
      </c>
      <c r="D1460">
        <v>231.9</v>
      </c>
      <c r="E1460">
        <v>101.2</v>
      </c>
      <c r="F1460">
        <v>53</v>
      </c>
      <c r="G1460">
        <v>1.1000000000000001</v>
      </c>
    </row>
    <row r="1461" spans="1:7" x14ac:dyDescent="0.25">
      <c r="A1461" s="1">
        <v>33233</v>
      </c>
      <c r="B1461">
        <v>1.8</v>
      </c>
      <c r="C1461">
        <v>0.60099999999999998</v>
      </c>
      <c r="D1461">
        <v>231.7</v>
      </c>
      <c r="E1461">
        <v>101</v>
      </c>
      <c r="F1461">
        <v>53</v>
      </c>
      <c r="G1461">
        <v>1</v>
      </c>
    </row>
    <row r="1462" spans="1:7" x14ac:dyDescent="0.25">
      <c r="A1462" s="1">
        <v>33234</v>
      </c>
      <c r="B1462">
        <v>2.7</v>
      </c>
      <c r="C1462">
        <v>1.79</v>
      </c>
      <c r="D1462">
        <v>243.6</v>
      </c>
      <c r="E1462">
        <v>100.8</v>
      </c>
      <c r="F1462">
        <v>56</v>
      </c>
      <c r="G1462">
        <v>1.2</v>
      </c>
    </row>
    <row r="1463" spans="1:7" x14ac:dyDescent="0.25">
      <c r="A1463" s="1">
        <v>33235</v>
      </c>
      <c r="B1463">
        <v>3.2</v>
      </c>
      <c r="C1463">
        <v>1.9769999999999999</v>
      </c>
      <c r="D1463">
        <v>228.7</v>
      </c>
      <c r="E1463">
        <v>99.9</v>
      </c>
      <c r="F1463">
        <v>57</v>
      </c>
      <c r="G1463">
        <v>1.3</v>
      </c>
    </row>
    <row r="1464" spans="1:7" x14ac:dyDescent="0.25">
      <c r="A1464" s="1">
        <v>33236</v>
      </c>
      <c r="B1464">
        <v>1.1000000000000001</v>
      </c>
      <c r="C1464">
        <v>1.0429999999999999</v>
      </c>
      <c r="D1464">
        <v>202.4</v>
      </c>
      <c r="E1464">
        <v>100.7</v>
      </c>
      <c r="F1464">
        <v>74</v>
      </c>
      <c r="G1464">
        <v>0.6</v>
      </c>
    </row>
    <row r="1465" spans="1:7" x14ac:dyDescent="0.25">
      <c r="A1465" s="1">
        <v>33237</v>
      </c>
      <c r="B1465">
        <v>2.2000000000000002</v>
      </c>
      <c r="C1465">
        <v>1.339</v>
      </c>
      <c r="D1465">
        <v>237.1</v>
      </c>
      <c r="E1465">
        <v>101.6</v>
      </c>
      <c r="F1465">
        <v>60</v>
      </c>
      <c r="G1465">
        <v>1.1000000000000001</v>
      </c>
    </row>
    <row r="1466" spans="1:7" x14ac:dyDescent="0.25">
      <c r="A1466" s="1">
        <v>33238</v>
      </c>
      <c r="B1466">
        <v>2.2999999999999998</v>
      </c>
      <c r="C1466">
        <v>0.72</v>
      </c>
      <c r="D1466">
        <v>238.9</v>
      </c>
      <c r="E1466">
        <v>101.5</v>
      </c>
      <c r="F1466">
        <v>56</v>
      </c>
      <c r="G1466">
        <v>1</v>
      </c>
    </row>
  </sheetData>
  <mergeCells count="13">
    <mergeCell ref="AI2:AP3"/>
    <mergeCell ref="A2:G3"/>
    <mergeCell ref="Y12:AG12"/>
    <mergeCell ref="Y11:AG11"/>
    <mergeCell ref="Y10:AG10"/>
    <mergeCell ref="Y9:AG9"/>
    <mergeCell ref="Y8:AG8"/>
    <mergeCell ref="Y7:AG7"/>
    <mergeCell ref="Y6:AG6"/>
    <mergeCell ref="Y5:AG5"/>
    <mergeCell ref="Y2:AG3"/>
    <mergeCell ref="I2:O3"/>
    <mergeCell ref="Q2:W3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3"/>
  <sheetViews>
    <sheetView topLeftCell="A66" zoomScale="70" zoomScaleNormal="70" workbookViewId="0">
      <selection activeCell="A103" sqref="A103"/>
    </sheetView>
  </sheetViews>
  <sheetFormatPr defaultRowHeight="15" x14ac:dyDescent="0.25"/>
  <sheetData>
    <row r="103" spans="1:1" x14ac:dyDescent="0.25">
      <c r="A103" s="1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44"/>
  <sheetViews>
    <sheetView workbookViewId="0">
      <selection sqref="A1:G1443"/>
    </sheetView>
  </sheetViews>
  <sheetFormatPr defaultRowHeight="15" x14ac:dyDescent="0.25"/>
  <cols>
    <col min="1" max="1" width="8.42578125" bestFit="1" customWidth="1"/>
    <col min="2" max="2" width="5" bestFit="1" customWidth="1"/>
    <col min="3" max="5" width="6" bestFit="1" customWidth="1"/>
    <col min="6" max="6" width="4" bestFit="1" customWidth="1"/>
    <col min="7" max="7" width="5" bestFit="1" customWidth="1"/>
  </cols>
  <sheetData>
    <row r="1" spans="1:7" x14ac:dyDescent="0.25">
      <c r="A1" s="14">
        <v>1</v>
      </c>
      <c r="B1" s="10">
        <v>7.4</v>
      </c>
      <c r="C1" s="10">
        <v>2.1269999999999998</v>
      </c>
      <c r="D1" s="10">
        <v>121.4</v>
      </c>
      <c r="E1" s="10">
        <v>101</v>
      </c>
      <c r="F1" s="10">
        <v>81</v>
      </c>
      <c r="G1" s="10">
        <v>0.8</v>
      </c>
    </row>
    <row r="2" spans="1:7" x14ac:dyDescent="0.25">
      <c r="A2" s="15">
        <v>2</v>
      </c>
      <c r="B2" s="11">
        <v>8.3000000000000007</v>
      </c>
      <c r="C2" s="11">
        <v>1.736</v>
      </c>
      <c r="D2" s="11">
        <v>137.19999999999999</v>
      </c>
      <c r="E2" s="11">
        <v>101</v>
      </c>
      <c r="F2" s="11">
        <v>81</v>
      </c>
      <c r="G2" s="11">
        <v>0.8</v>
      </c>
    </row>
    <row r="3" spans="1:7" x14ac:dyDescent="0.25">
      <c r="A3" s="14">
        <v>3</v>
      </c>
      <c r="B3" s="10">
        <v>11.8</v>
      </c>
      <c r="C3" s="10">
        <v>4.25</v>
      </c>
      <c r="D3" s="10">
        <v>108.5</v>
      </c>
      <c r="E3" s="10">
        <v>100.4</v>
      </c>
      <c r="F3" s="10">
        <v>67</v>
      </c>
      <c r="G3" s="10">
        <v>1.9</v>
      </c>
    </row>
    <row r="4" spans="1:7" x14ac:dyDescent="0.25">
      <c r="A4" s="15">
        <v>4</v>
      </c>
      <c r="B4" s="11">
        <v>10.5</v>
      </c>
      <c r="C4" s="11">
        <v>4.141</v>
      </c>
      <c r="D4" s="11">
        <v>147.1</v>
      </c>
      <c r="E4" s="11">
        <v>99.8</v>
      </c>
      <c r="F4" s="11">
        <v>79</v>
      </c>
      <c r="G4" s="11">
        <v>1.7000000000000002</v>
      </c>
    </row>
    <row r="5" spans="1:7" x14ac:dyDescent="0.25">
      <c r="A5" s="14">
        <v>5</v>
      </c>
      <c r="B5" s="10">
        <v>9.5</v>
      </c>
      <c r="C5" s="10">
        <v>3.2119999999999997</v>
      </c>
      <c r="D5" s="10">
        <v>117.5</v>
      </c>
      <c r="E5" s="10">
        <v>100.4</v>
      </c>
      <c r="F5" s="10">
        <v>69</v>
      </c>
      <c r="G5" s="10">
        <v>1.5</v>
      </c>
    </row>
    <row r="6" spans="1:7" x14ac:dyDescent="0.25">
      <c r="A6" s="15">
        <v>6</v>
      </c>
      <c r="B6" s="11">
        <v>6.8</v>
      </c>
      <c r="C6" s="11">
        <v>3.1069999999999998</v>
      </c>
      <c r="D6" s="11">
        <v>90.9</v>
      </c>
      <c r="E6" s="11">
        <v>100.6</v>
      </c>
      <c r="F6" s="11">
        <v>82</v>
      </c>
      <c r="G6" s="11">
        <v>0.8</v>
      </c>
    </row>
    <row r="7" spans="1:7" x14ac:dyDescent="0.25">
      <c r="A7" s="14">
        <v>7</v>
      </c>
      <c r="B7" s="10">
        <v>7.5</v>
      </c>
      <c r="C7" s="10">
        <v>2.7289999999999996</v>
      </c>
      <c r="D7" s="10">
        <v>129.69999999999999</v>
      </c>
      <c r="E7" s="10">
        <v>100.9</v>
      </c>
      <c r="F7" s="10">
        <v>80</v>
      </c>
      <c r="G7" s="10">
        <v>0.89999999999999991</v>
      </c>
    </row>
    <row r="8" spans="1:7" x14ac:dyDescent="0.25">
      <c r="A8" s="15">
        <v>8</v>
      </c>
      <c r="B8" s="11">
        <v>6.1</v>
      </c>
      <c r="C8" s="11">
        <v>2.0269999999999997</v>
      </c>
      <c r="D8" s="11">
        <v>234</v>
      </c>
      <c r="E8" s="11">
        <v>101.5</v>
      </c>
      <c r="F8" s="11">
        <v>79</v>
      </c>
      <c r="G8" s="11">
        <v>1</v>
      </c>
    </row>
    <row r="9" spans="1:7" x14ac:dyDescent="0.25">
      <c r="A9" s="14">
        <v>9</v>
      </c>
      <c r="B9" s="10">
        <v>4.4000000000000004</v>
      </c>
      <c r="C9" s="10">
        <v>1.4080000000000001</v>
      </c>
      <c r="D9" s="10">
        <v>149.6</v>
      </c>
      <c r="E9" s="10">
        <v>101.8</v>
      </c>
      <c r="F9" s="10">
        <v>92</v>
      </c>
      <c r="G9" s="10">
        <v>0.4</v>
      </c>
    </row>
    <row r="10" spans="1:7" x14ac:dyDescent="0.25">
      <c r="A10" s="15">
        <v>10</v>
      </c>
      <c r="B10" s="11">
        <v>4.5</v>
      </c>
      <c r="C10" s="11">
        <v>2.1869999999999998</v>
      </c>
      <c r="D10" s="11">
        <v>121.6</v>
      </c>
      <c r="E10" s="11">
        <v>101.7</v>
      </c>
      <c r="F10" s="11">
        <v>88</v>
      </c>
      <c r="G10" s="11">
        <v>0.5</v>
      </c>
    </row>
    <row r="11" spans="1:7" x14ac:dyDescent="0.25">
      <c r="A11" s="14">
        <v>11</v>
      </c>
      <c r="B11" s="10">
        <v>3.4</v>
      </c>
      <c r="C11" s="10">
        <v>2.92</v>
      </c>
      <c r="D11" s="10">
        <v>154.69999999999999</v>
      </c>
      <c r="E11" s="10">
        <v>101.4</v>
      </c>
      <c r="F11" s="10">
        <v>87</v>
      </c>
      <c r="G11" s="10">
        <v>0.6</v>
      </c>
    </row>
    <row r="12" spans="1:7" x14ac:dyDescent="0.25">
      <c r="A12" s="15">
        <v>12</v>
      </c>
      <c r="B12" s="11">
        <v>3</v>
      </c>
      <c r="C12" s="11">
        <v>2.988</v>
      </c>
      <c r="D12" s="11">
        <v>111.2</v>
      </c>
      <c r="E12" s="11">
        <v>101.3</v>
      </c>
      <c r="F12" s="11">
        <v>90</v>
      </c>
      <c r="G12" s="11">
        <v>0.5</v>
      </c>
    </row>
    <row r="13" spans="1:7" x14ac:dyDescent="0.25">
      <c r="A13" s="14">
        <v>13</v>
      </c>
      <c r="B13" s="10">
        <v>4.7</v>
      </c>
      <c r="C13" s="10">
        <v>1.4119999999999999</v>
      </c>
      <c r="D13" s="10">
        <v>127.9</v>
      </c>
      <c r="E13" s="10">
        <v>101.4</v>
      </c>
      <c r="F13" s="10">
        <v>88</v>
      </c>
      <c r="G13" s="10">
        <v>0.5</v>
      </c>
    </row>
    <row r="14" spans="1:7" x14ac:dyDescent="0.25">
      <c r="A14" s="15">
        <v>14</v>
      </c>
      <c r="B14" s="11">
        <v>5.2</v>
      </c>
      <c r="C14" s="11">
        <v>1.8859999999999999</v>
      </c>
      <c r="D14" s="11">
        <v>161.69999999999999</v>
      </c>
      <c r="E14" s="11">
        <v>101</v>
      </c>
      <c r="F14" s="11">
        <v>72</v>
      </c>
      <c r="G14" s="11">
        <v>0.89999999999999991</v>
      </c>
    </row>
    <row r="15" spans="1:7" x14ac:dyDescent="0.25">
      <c r="A15" s="14">
        <v>15</v>
      </c>
      <c r="B15" s="10">
        <v>3.7</v>
      </c>
      <c r="C15" s="10">
        <v>2.5329999999999999</v>
      </c>
      <c r="D15" s="10">
        <v>225.8</v>
      </c>
      <c r="E15" s="10">
        <v>100.2</v>
      </c>
      <c r="F15" s="10">
        <v>70</v>
      </c>
      <c r="G15" s="10">
        <v>1.2</v>
      </c>
    </row>
    <row r="16" spans="1:7" x14ac:dyDescent="0.25">
      <c r="A16" s="15">
        <v>16</v>
      </c>
      <c r="B16" s="11">
        <v>0.9</v>
      </c>
      <c r="C16" s="11">
        <v>2.9660000000000002</v>
      </c>
      <c r="D16" s="11">
        <v>163.1</v>
      </c>
      <c r="E16" s="11">
        <v>100.7</v>
      </c>
      <c r="F16" s="11">
        <v>81</v>
      </c>
      <c r="G16" s="11">
        <v>0.89999999999999991</v>
      </c>
    </row>
    <row r="17" spans="1:7" x14ac:dyDescent="0.25">
      <c r="A17" s="14">
        <v>17</v>
      </c>
      <c r="B17" s="10">
        <v>3.4</v>
      </c>
      <c r="C17" s="10">
        <v>2.0089999999999999</v>
      </c>
      <c r="D17" s="10">
        <v>279</v>
      </c>
      <c r="E17" s="10">
        <v>101.2</v>
      </c>
      <c r="F17" s="10">
        <v>54</v>
      </c>
      <c r="G17" s="10">
        <v>1.7000000000000002</v>
      </c>
    </row>
    <row r="18" spans="1:7" x14ac:dyDescent="0.25">
      <c r="A18" s="15">
        <v>18</v>
      </c>
      <c r="B18" s="11">
        <v>4.5999999999999996</v>
      </c>
      <c r="C18" s="11">
        <v>2.2690000000000001</v>
      </c>
      <c r="D18" s="11">
        <v>196.6</v>
      </c>
      <c r="E18" s="11">
        <v>101.3</v>
      </c>
      <c r="F18" s="11">
        <v>53</v>
      </c>
      <c r="G18" s="11">
        <v>1.6</v>
      </c>
    </row>
    <row r="19" spans="1:7" x14ac:dyDescent="0.25">
      <c r="A19" s="14">
        <v>19</v>
      </c>
      <c r="B19" s="10">
        <v>4.3</v>
      </c>
      <c r="C19" s="10">
        <v>2.3730000000000002</v>
      </c>
      <c r="D19" s="10">
        <v>270.3</v>
      </c>
      <c r="E19" s="10">
        <v>100.9</v>
      </c>
      <c r="F19" s="10">
        <v>60</v>
      </c>
      <c r="G19" s="10">
        <v>1.6</v>
      </c>
    </row>
    <row r="20" spans="1:7" x14ac:dyDescent="0.25">
      <c r="A20" s="15">
        <v>20</v>
      </c>
      <c r="B20" s="11">
        <v>6.7</v>
      </c>
      <c r="C20" s="11">
        <v>2.3319999999999999</v>
      </c>
      <c r="D20" s="11">
        <v>266.39999999999998</v>
      </c>
      <c r="E20" s="11">
        <v>101.3</v>
      </c>
      <c r="F20" s="11">
        <v>46</v>
      </c>
      <c r="G20" s="11">
        <v>2.3000000000000003</v>
      </c>
    </row>
    <row r="21" spans="1:7" x14ac:dyDescent="0.25">
      <c r="A21" s="14">
        <v>21</v>
      </c>
      <c r="B21" s="10">
        <v>6.4</v>
      </c>
      <c r="C21" s="10">
        <v>2.1640000000000001</v>
      </c>
      <c r="D21" s="10">
        <v>271.7</v>
      </c>
      <c r="E21" s="10">
        <v>101.4</v>
      </c>
      <c r="F21" s="10">
        <v>47</v>
      </c>
      <c r="G21" s="10">
        <v>2.2000000000000002</v>
      </c>
    </row>
    <row r="22" spans="1:7" x14ac:dyDescent="0.25">
      <c r="A22" s="15">
        <v>22</v>
      </c>
      <c r="B22" s="11">
        <v>7</v>
      </c>
      <c r="C22" s="11">
        <v>2.8519999999999999</v>
      </c>
      <c r="D22" s="11">
        <v>167.1</v>
      </c>
      <c r="E22" s="11">
        <v>100.7</v>
      </c>
      <c r="F22" s="11">
        <v>56</v>
      </c>
      <c r="G22" s="11">
        <v>1.9</v>
      </c>
    </row>
    <row r="23" spans="1:7" x14ac:dyDescent="0.25">
      <c r="A23" s="14">
        <v>23</v>
      </c>
      <c r="B23" s="10">
        <v>9.6999999999999993</v>
      </c>
      <c r="C23" s="10">
        <v>2.9560000000000004</v>
      </c>
      <c r="D23" s="10">
        <v>265</v>
      </c>
      <c r="E23" s="10">
        <v>100.5</v>
      </c>
      <c r="F23" s="10">
        <v>71</v>
      </c>
      <c r="G23" s="10">
        <v>2.1</v>
      </c>
    </row>
    <row r="24" spans="1:7" x14ac:dyDescent="0.25">
      <c r="A24" s="15">
        <v>24</v>
      </c>
      <c r="B24" s="11">
        <v>9.4</v>
      </c>
      <c r="C24" s="11">
        <v>2.323</v>
      </c>
      <c r="D24" s="11">
        <v>147</v>
      </c>
      <c r="E24" s="11">
        <v>101.2</v>
      </c>
      <c r="F24" s="11">
        <v>70</v>
      </c>
      <c r="G24" s="11">
        <v>1.3</v>
      </c>
    </row>
    <row r="25" spans="1:7" x14ac:dyDescent="0.25">
      <c r="A25" s="14">
        <v>25</v>
      </c>
      <c r="B25" s="10">
        <v>10.9</v>
      </c>
      <c r="C25" s="10">
        <v>1.4850000000000001</v>
      </c>
      <c r="D25" s="10">
        <v>281.3</v>
      </c>
      <c r="E25" s="10">
        <v>101.5</v>
      </c>
      <c r="F25" s="10">
        <v>65</v>
      </c>
      <c r="G25" s="10">
        <v>1.7999999999999998</v>
      </c>
    </row>
    <row r="26" spans="1:7" x14ac:dyDescent="0.25">
      <c r="A26" s="15">
        <v>26</v>
      </c>
      <c r="B26" s="11">
        <v>11.8</v>
      </c>
      <c r="C26" s="11">
        <v>2.0680000000000001</v>
      </c>
      <c r="D26" s="11">
        <v>277.3</v>
      </c>
      <c r="E26" s="11">
        <v>101.1</v>
      </c>
      <c r="F26" s="11">
        <v>68</v>
      </c>
      <c r="G26" s="11">
        <v>2</v>
      </c>
    </row>
    <row r="27" spans="1:7" x14ac:dyDescent="0.25">
      <c r="A27" s="14">
        <v>27</v>
      </c>
      <c r="B27" s="10">
        <v>14.6</v>
      </c>
      <c r="C27" s="10">
        <v>4.6280000000000001</v>
      </c>
      <c r="D27" s="10">
        <v>124.2</v>
      </c>
      <c r="E27" s="10">
        <v>100.4</v>
      </c>
      <c r="F27" s="10">
        <v>70</v>
      </c>
      <c r="G27" s="10">
        <v>2.6</v>
      </c>
    </row>
    <row r="28" spans="1:7" x14ac:dyDescent="0.25">
      <c r="A28" s="15">
        <v>28</v>
      </c>
      <c r="B28" s="11">
        <v>11.2</v>
      </c>
      <c r="C28" s="11">
        <v>3.84</v>
      </c>
      <c r="D28" s="11">
        <v>189.2</v>
      </c>
      <c r="E28" s="11">
        <v>100.8</v>
      </c>
      <c r="F28" s="11">
        <v>68</v>
      </c>
      <c r="G28" s="11">
        <v>2.2000000000000002</v>
      </c>
    </row>
    <row r="29" spans="1:7" x14ac:dyDescent="0.25">
      <c r="A29" s="14">
        <v>29</v>
      </c>
      <c r="B29" s="10">
        <v>9.8000000000000007</v>
      </c>
      <c r="C29" s="10">
        <v>3.1660000000000004</v>
      </c>
      <c r="D29" s="10">
        <v>237.8</v>
      </c>
      <c r="E29" s="10">
        <v>100.7</v>
      </c>
      <c r="F29" s="10">
        <v>69</v>
      </c>
      <c r="G29" s="10">
        <v>2</v>
      </c>
    </row>
    <row r="30" spans="1:7" x14ac:dyDescent="0.25">
      <c r="A30" s="15">
        <v>30</v>
      </c>
      <c r="B30" s="11">
        <v>11.1</v>
      </c>
      <c r="C30" s="11">
        <v>3.927</v>
      </c>
      <c r="D30" s="11">
        <v>197.2</v>
      </c>
      <c r="E30" s="11">
        <v>100.5</v>
      </c>
      <c r="F30" s="11">
        <v>67</v>
      </c>
      <c r="G30" s="11">
        <v>2.3000000000000003</v>
      </c>
    </row>
    <row r="31" spans="1:7" x14ac:dyDescent="0.25">
      <c r="A31" s="14">
        <v>31</v>
      </c>
      <c r="B31" s="10">
        <v>7.1</v>
      </c>
      <c r="C31" s="10">
        <v>3.02</v>
      </c>
      <c r="D31" s="10">
        <v>137.30000000000001</v>
      </c>
      <c r="E31" s="10">
        <v>101.2</v>
      </c>
      <c r="F31" s="10">
        <v>88</v>
      </c>
      <c r="G31" s="10">
        <v>0.70000000000000007</v>
      </c>
    </row>
    <row r="32" spans="1:7" x14ac:dyDescent="0.25">
      <c r="A32" s="15">
        <v>32</v>
      </c>
      <c r="B32" s="11">
        <v>9.8000000000000007</v>
      </c>
      <c r="C32" s="11">
        <v>2.843</v>
      </c>
      <c r="D32" s="11">
        <v>297.39999999999998</v>
      </c>
      <c r="E32" s="11">
        <v>100.7</v>
      </c>
      <c r="F32" s="11">
        <v>63</v>
      </c>
      <c r="G32" s="11">
        <v>2.3000000000000003</v>
      </c>
    </row>
    <row r="33" spans="1:7" x14ac:dyDescent="0.25">
      <c r="A33" s="14">
        <v>33</v>
      </c>
      <c r="B33" s="10">
        <v>12.2</v>
      </c>
      <c r="C33" s="10">
        <v>3.9089999999999998</v>
      </c>
      <c r="D33" s="10">
        <v>137.9</v>
      </c>
      <c r="E33" s="10">
        <v>100.2</v>
      </c>
      <c r="F33" s="10">
        <v>60</v>
      </c>
      <c r="G33" s="10">
        <v>2.3000000000000003</v>
      </c>
    </row>
    <row r="34" spans="1:7" x14ac:dyDescent="0.25">
      <c r="A34" s="15">
        <v>34</v>
      </c>
      <c r="B34" s="11">
        <v>10.4</v>
      </c>
      <c r="C34" s="11">
        <v>3.262</v>
      </c>
      <c r="D34" s="11">
        <v>161</v>
      </c>
      <c r="E34" s="11">
        <v>100.6</v>
      </c>
      <c r="F34" s="11">
        <v>85</v>
      </c>
      <c r="G34" s="11">
        <v>1.1000000000000001</v>
      </c>
    </row>
    <row r="35" spans="1:7" x14ac:dyDescent="0.25">
      <c r="A35" s="14">
        <v>35</v>
      </c>
      <c r="B35" s="10">
        <v>11.3</v>
      </c>
      <c r="C35" s="10">
        <v>1.986</v>
      </c>
      <c r="D35" s="10">
        <v>236.5</v>
      </c>
      <c r="E35" s="10">
        <v>101.1</v>
      </c>
      <c r="F35" s="10">
        <v>72</v>
      </c>
      <c r="G35" s="10">
        <v>1.6</v>
      </c>
    </row>
    <row r="36" spans="1:7" x14ac:dyDescent="0.25">
      <c r="A36" s="15">
        <v>36</v>
      </c>
      <c r="B36" s="11">
        <v>10.6</v>
      </c>
      <c r="C36" s="11">
        <v>1.6219999999999999</v>
      </c>
      <c r="D36" s="11">
        <v>325.5</v>
      </c>
      <c r="E36" s="11">
        <v>101.3</v>
      </c>
      <c r="F36" s="11">
        <v>72</v>
      </c>
      <c r="G36" s="11">
        <v>1.7999999999999998</v>
      </c>
    </row>
    <row r="37" spans="1:7" x14ac:dyDescent="0.25">
      <c r="A37" s="14">
        <v>37</v>
      </c>
      <c r="B37" s="10">
        <v>11.9</v>
      </c>
      <c r="C37" s="10">
        <v>1.9680000000000002</v>
      </c>
      <c r="D37" s="10">
        <v>315.10000000000002</v>
      </c>
      <c r="E37" s="10">
        <v>101.2</v>
      </c>
      <c r="F37" s="10">
        <v>60</v>
      </c>
      <c r="G37" s="10">
        <v>2.2000000000000002</v>
      </c>
    </row>
    <row r="38" spans="1:7" x14ac:dyDescent="0.25">
      <c r="A38" s="15">
        <v>38</v>
      </c>
      <c r="B38" s="11">
        <v>14.3</v>
      </c>
      <c r="C38" s="11">
        <v>2.5510000000000002</v>
      </c>
      <c r="D38" s="11">
        <v>315.10000000000002</v>
      </c>
      <c r="E38" s="11">
        <v>100.8</v>
      </c>
      <c r="F38" s="11">
        <v>48</v>
      </c>
      <c r="G38" s="11">
        <v>3.3000000000000003</v>
      </c>
    </row>
    <row r="39" spans="1:7" x14ac:dyDescent="0.25">
      <c r="A39" s="14">
        <v>39</v>
      </c>
      <c r="B39" s="10">
        <v>14.7</v>
      </c>
      <c r="C39" s="10">
        <v>2.4740000000000002</v>
      </c>
      <c r="D39" s="10">
        <v>277</v>
      </c>
      <c r="E39" s="10">
        <v>100.3</v>
      </c>
      <c r="F39" s="10">
        <v>45</v>
      </c>
      <c r="G39" s="10">
        <v>3.5999999999999996</v>
      </c>
    </row>
    <row r="40" spans="1:7" x14ac:dyDescent="0.25">
      <c r="A40" s="15">
        <v>40</v>
      </c>
      <c r="B40" s="11">
        <v>15.9</v>
      </c>
      <c r="C40" s="11">
        <v>2.4459999999999997</v>
      </c>
      <c r="D40" s="11">
        <v>154.30000000000001</v>
      </c>
      <c r="E40" s="11">
        <v>100.2</v>
      </c>
      <c r="F40" s="11">
        <v>60</v>
      </c>
      <c r="G40" s="11">
        <v>2.5</v>
      </c>
    </row>
    <row r="41" spans="1:7" x14ac:dyDescent="0.25">
      <c r="A41" s="14">
        <v>41</v>
      </c>
      <c r="B41" s="10">
        <v>16.2</v>
      </c>
      <c r="C41" s="10">
        <v>2.806</v>
      </c>
      <c r="D41" s="10">
        <v>348.8</v>
      </c>
      <c r="E41" s="10">
        <v>100.3</v>
      </c>
      <c r="F41" s="10">
        <v>67</v>
      </c>
      <c r="G41" s="10">
        <v>3.2</v>
      </c>
    </row>
    <row r="42" spans="1:7" x14ac:dyDescent="0.25">
      <c r="A42" s="15">
        <v>42</v>
      </c>
      <c r="B42" s="11">
        <v>15.7</v>
      </c>
      <c r="C42" s="11">
        <v>2.6789999999999998</v>
      </c>
      <c r="D42" s="11">
        <v>166.7</v>
      </c>
      <c r="E42" s="11">
        <v>100.9</v>
      </c>
      <c r="F42" s="11">
        <v>69</v>
      </c>
      <c r="G42" s="11">
        <v>2.1</v>
      </c>
    </row>
    <row r="43" spans="1:7" x14ac:dyDescent="0.25">
      <c r="A43" s="14">
        <v>43</v>
      </c>
      <c r="B43" s="10">
        <v>13.8</v>
      </c>
      <c r="C43" s="10">
        <v>3.8860000000000001</v>
      </c>
      <c r="D43" s="10">
        <v>142.69999999999999</v>
      </c>
      <c r="E43" s="10">
        <v>101</v>
      </c>
      <c r="F43" s="10">
        <v>82</v>
      </c>
      <c r="G43" s="10">
        <v>1.4000000000000001</v>
      </c>
    </row>
    <row r="44" spans="1:7" x14ac:dyDescent="0.25">
      <c r="A44" s="15">
        <v>44</v>
      </c>
      <c r="B44" s="11">
        <v>16.399999999999999</v>
      </c>
      <c r="C44" s="11">
        <v>3.6349999999999998</v>
      </c>
      <c r="D44" s="11">
        <v>130.30000000000001</v>
      </c>
      <c r="E44" s="11">
        <v>100.6</v>
      </c>
      <c r="F44" s="11">
        <v>77</v>
      </c>
      <c r="G44" s="11">
        <v>2.4</v>
      </c>
    </row>
    <row r="45" spans="1:7" x14ac:dyDescent="0.25">
      <c r="A45" s="14">
        <v>45</v>
      </c>
      <c r="B45" s="10">
        <v>12.3</v>
      </c>
      <c r="C45" s="10">
        <v>2.2230000000000003</v>
      </c>
      <c r="D45" s="10">
        <v>314.3</v>
      </c>
      <c r="E45" s="10">
        <v>100.9</v>
      </c>
      <c r="F45" s="10">
        <v>69</v>
      </c>
      <c r="G45" s="10">
        <v>2.6</v>
      </c>
    </row>
    <row r="46" spans="1:7" x14ac:dyDescent="0.25">
      <c r="A46" s="15">
        <v>46</v>
      </c>
      <c r="B46" s="11">
        <v>11.4</v>
      </c>
      <c r="C46" s="11">
        <v>4.4370000000000003</v>
      </c>
      <c r="D46" s="11">
        <v>292.8</v>
      </c>
      <c r="E46" s="11">
        <v>100.5</v>
      </c>
      <c r="F46" s="11">
        <v>71</v>
      </c>
      <c r="G46" s="11">
        <v>2.9</v>
      </c>
    </row>
    <row r="47" spans="1:7" x14ac:dyDescent="0.25">
      <c r="A47" s="14">
        <v>47</v>
      </c>
      <c r="B47" s="10">
        <v>8.9</v>
      </c>
      <c r="C47" s="10">
        <v>2.7060000000000004</v>
      </c>
      <c r="D47" s="10">
        <v>294.7</v>
      </c>
      <c r="E47" s="10">
        <v>101.1</v>
      </c>
      <c r="F47" s="10">
        <v>77</v>
      </c>
      <c r="G47" s="10">
        <v>1.7999999999999998</v>
      </c>
    </row>
    <row r="48" spans="1:7" x14ac:dyDescent="0.25">
      <c r="A48" s="15">
        <v>48</v>
      </c>
      <c r="B48" s="11">
        <v>10.9</v>
      </c>
      <c r="C48" s="11">
        <v>1.8680000000000001</v>
      </c>
      <c r="D48" s="11">
        <v>323.3</v>
      </c>
      <c r="E48" s="11">
        <v>101.1</v>
      </c>
      <c r="F48" s="11">
        <v>59</v>
      </c>
      <c r="G48" s="11">
        <v>2.3000000000000003</v>
      </c>
    </row>
    <row r="49" spans="1:7" x14ac:dyDescent="0.25">
      <c r="A49" s="14">
        <v>49</v>
      </c>
      <c r="B49" s="10">
        <v>11</v>
      </c>
      <c r="C49" s="10">
        <v>3.1339999999999999</v>
      </c>
      <c r="D49" s="10">
        <v>332.8</v>
      </c>
      <c r="E49" s="10">
        <v>100.7</v>
      </c>
      <c r="F49" s="10">
        <v>59</v>
      </c>
      <c r="G49" s="10">
        <v>2.9</v>
      </c>
    </row>
    <row r="50" spans="1:7" x14ac:dyDescent="0.25">
      <c r="A50" s="15">
        <v>50</v>
      </c>
      <c r="B50" s="11">
        <v>9.4</v>
      </c>
      <c r="C50" s="11">
        <v>2.7610000000000001</v>
      </c>
      <c r="D50" s="11">
        <v>353</v>
      </c>
      <c r="E50" s="11">
        <v>100.8</v>
      </c>
      <c r="F50" s="11">
        <v>61</v>
      </c>
      <c r="G50" s="11">
        <v>2.5</v>
      </c>
    </row>
    <row r="51" spans="1:7" x14ac:dyDescent="0.25">
      <c r="A51" s="14">
        <v>51</v>
      </c>
      <c r="B51" s="10">
        <v>9.9</v>
      </c>
      <c r="C51" s="10">
        <v>2.6189999999999998</v>
      </c>
      <c r="D51" s="10">
        <v>362.5</v>
      </c>
      <c r="E51" s="10">
        <v>101.1</v>
      </c>
      <c r="F51" s="10">
        <v>51</v>
      </c>
      <c r="G51" s="10">
        <v>3.2</v>
      </c>
    </row>
    <row r="52" spans="1:7" x14ac:dyDescent="0.25">
      <c r="A52" s="15">
        <v>52</v>
      </c>
      <c r="B52" s="11">
        <v>8.6</v>
      </c>
      <c r="C52" s="11">
        <v>4.1859999999999999</v>
      </c>
      <c r="D52" s="11">
        <v>365.9</v>
      </c>
      <c r="E52" s="11">
        <v>100.4</v>
      </c>
      <c r="F52" s="11">
        <v>54</v>
      </c>
      <c r="G52" s="11">
        <v>3.3000000000000003</v>
      </c>
    </row>
    <row r="53" spans="1:7" x14ac:dyDescent="0.25">
      <c r="A53" s="14">
        <v>53</v>
      </c>
      <c r="B53" s="10">
        <v>9.1</v>
      </c>
      <c r="C53" s="10">
        <v>2.8969999999999998</v>
      </c>
      <c r="D53" s="10">
        <v>389.8</v>
      </c>
      <c r="E53" s="10">
        <v>100.4</v>
      </c>
      <c r="F53" s="10">
        <v>57</v>
      </c>
      <c r="G53" s="10">
        <v>2.9</v>
      </c>
    </row>
    <row r="54" spans="1:7" x14ac:dyDescent="0.25">
      <c r="A54" s="15">
        <v>54</v>
      </c>
      <c r="B54" s="11">
        <v>7.6</v>
      </c>
      <c r="C54" s="11">
        <v>5.53</v>
      </c>
      <c r="D54" s="11">
        <v>358.4</v>
      </c>
      <c r="E54" s="11">
        <v>98.9</v>
      </c>
      <c r="F54" s="11">
        <v>45</v>
      </c>
      <c r="G54" s="11">
        <v>3.8</v>
      </c>
    </row>
    <row r="55" spans="1:7" x14ac:dyDescent="0.25">
      <c r="A55" s="14">
        <v>55</v>
      </c>
      <c r="B55" s="10">
        <v>6.6</v>
      </c>
      <c r="C55" s="10">
        <v>3.18</v>
      </c>
      <c r="D55" s="10">
        <v>363.3</v>
      </c>
      <c r="E55" s="10">
        <v>99.2</v>
      </c>
      <c r="F55" s="10">
        <v>55</v>
      </c>
      <c r="G55" s="10">
        <v>2.6</v>
      </c>
    </row>
    <row r="56" spans="1:7" x14ac:dyDescent="0.25">
      <c r="A56" s="15">
        <v>56</v>
      </c>
      <c r="B56" s="11">
        <v>7.4</v>
      </c>
      <c r="C56" s="11">
        <v>2.7289999999999996</v>
      </c>
      <c r="D56" s="11">
        <v>352.5</v>
      </c>
      <c r="E56" s="11">
        <v>99.7</v>
      </c>
      <c r="F56" s="11">
        <v>61</v>
      </c>
      <c r="G56" s="11">
        <v>2.5</v>
      </c>
    </row>
    <row r="57" spans="1:7" x14ac:dyDescent="0.25">
      <c r="A57" s="14">
        <v>57</v>
      </c>
      <c r="B57" s="10">
        <v>7.2</v>
      </c>
      <c r="C57" s="10">
        <v>2.6189999999999998</v>
      </c>
      <c r="D57" s="10">
        <v>397.2</v>
      </c>
      <c r="E57" s="10">
        <v>100.5</v>
      </c>
      <c r="F57" s="10">
        <v>54</v>
      </c>
      <c r="G57" s="10">
        <v>2.7</v>
      </c>
    </row>
    <row r="58" spans="1:7" x14ac:dyDescent="0.25">
      <c r="A58" s="15">
        <v>58</v>
      </c>
      <c r="B58" s="11">
        <v>8.9</v>
      </c>
      <c r="C58" s="11">
        <v>2.3780000000000001</v>
      </c>
      <c r="D58" s="11">
        <v>425.9</v>
      </c>
      <c r="E58" s="11">
        <v>100.9</v>
      </c>
      <c r="F58" s="11">
        <v>51</v>
      </c>
      <c r="G58" s="11">
        <v>3.1</v>
      </c>
    </row>
    <row r="59" spans="1:7" x14ac:dyDescent="0.25">
      <c r="A59" s="14">
        <v>59</v>
      </c>
      <c r="B59" s="10">
        <v>10.6</v>
      </c>
      <c r="C59" s="10">
        <v>1.631</v>
      </c>
      <c r="D59" s="10">
        <v>399.6</v>
      </c>
      <c r="E59" s="10">
        <v>100.8</v>
      </c>
      <c r="F59" s="10">
        <v>50</v>
      </c>
      <c r="G59" s="10">
        <v>3</v>
      </c>
    </row>
    <row r="60" spans="1:7" x14ac:dyDescent="0.25">
      <c r="A60" s="15">
        <v>60</v>
      </c>
      <c r="B60" s="11">
        <v>12.1</v>
      </c>
      <c r="C60" s="11">
        <v>1.7169999999999999</v>
      </c>
      <c r="D60" s="11">
        <v>439.5</v>
      </c>
      <c r="E60" s="11">
        <v>100.4</v>
      </c>
      <c r="F60" s="11">
        <v>50</v>
      </c>
      <c r="G60" s="11">
        <v>3.5</v>
      </c>
    </row>
    <row r="61" spans="1:7" x14ac:dyDescent="0.25">
      <c r="A61" s="14">
        <v>61</v>
      </c>
      <c r="B61" s="10">
        <v>12.3</v>
      </c>
      <c r="C61" s="10">
        <v>2.9339999999999997</v>
      </c>
      <c r="D61" s="10">
        <v>379</v>
      </c>
      <c r="E61" s="10">
        <v>100.8</v>
      </c>
      <c r="F61" s="10">
        <v>56</v>
      </c>
      <c r="G61" s="10">
        <v>3.4000000000000004</v>
      </c>
    </row>
    <row r="62" spans="1:7" x14ac:dyDescent="0.25">
      <c r="A62" s="15">
        <v>62</v>
      </c>
      <c r="B62" s="11">
        <v>15.8</v>
      </c>
      <c r="C62" s="11">
        <v>1.913</v>
      </c>
      <c r="D62" s="11">
        <v>396.8</v>
      </c>
      <c r="E62" s="11">
        <v>100.7</v>
      </c>
      <c r="F62" s="11">
        <v>42</v>
      </c>
      <c r="G62" s="11">
        <v>4.0999999999999996</v>
      </c>
    </row>
    <row r="63" spans="1:7" x14ac:dyDescent="0.25">
      <c r="A63" s="14">
        <v>63</v>
      </c>
      <c r="B63" s="10">
        <v>17.3</v>
      </c>
      <c r="C63" s="10">
        <v>3.1480000000000001</v>
      </c>
      <c r="D63" s="10">
        <v>216</v>
      </c>
      <c r="E63" s="10">
        <v>100.3</v>
      </c>
      <c r="F63" s="10">
        <v>42</v>
      </c>
      <c r="G63" s="10">
        <v>4.5</v>
      </c>
    </row>
    <row r="64" spans="1:7" x14ac:dyDescent="0.25">
      <c r="A64" s="15">
        <v>64</v>
      </c>
      <c r="B64" s="11">
        <v>14.1</v>
      </c>
      <c r="C64" s="11">
        <v>3.6719999999999997</v>
      </c>
      <c r="D64" s="11">
        <v>140.30000000000001</v>
      </c>
      <c r="E64" s="11">
        <v>100.3</v>
      </c>
      <c r="F64" s="11">
        <v>87</v>
      </c>
      <c r="G64" s="11">
        <v>1.3</v>
      </c>
    </row>
    <row r="65" spans="1:7" x14ac:dyDescent="0.25">
      <c r="A65" s="14">
        <v>65</v>
      </c>
      <c r="B65" s="10">
        <v>13.8</v>
      </c>
      <c r="C65" s="10">
        <v>3.6669999999999998</v>
      </c>
      <c r="D65" s="10">
        <v>273.60000000000002</v>
      </c>
      <c r="E65" s="10">
        <v>100.6</v>
      </c>
      <c r="F65" s="10">
        <v>86</v>
      </c>
      <c r="G65" s="10">
        <v>1.9</v>
      </c>
    </row>
    <row r="66" spans="1:7" x14ac:dyDescent="0.25">
      <c r="A66" s="15">
        <v>66</v>
      </c>
      <c r="B66" s="11">
        <v>13.8</v>
      </c>
      <c r="C66" s="11">
        <v>3.052</v>
      </c>
      <c r="D66" s="11">
        <v>318.3</v>
      </c>
      <c r="E66" s="11">
        <v>100.5</v>
      </c>
      <c r="F66" s="11">
        <v>65</v>
      </c>
      <c r="G66" s="11">
        <v>3</v>
      </c>
    </row>
    <row r="67" spans="1:7" x14ac:dyDescent="0.25">
      <c r="A67" s="14">
        <v>67</v>
      </c>
      <c r="B67" s="10">
        <v>14</v>
      </c>
      <c r="C67" s="10">
        <v>3.403</v>
      </c>
      <c r="D67" s="10">
        <v>404</v>
      </c>
      <c r="E67" s="10">
        <v>100.6</v>
      </c>
      <c r="F67" s="10">
        <v>62</v>
      </c>
      <c r="G67" s="10">
        <v>3.5</v>
      </c>
    </row>
    <row r="68" spans="1:7" x14ac:dyDescent="0.25">
      <c r="A68" s="15">
        <v>68</v>
      </c>
      <c r="B68" s="11">
        <v>13.4</v>
      </c>
      <c r="C68" s="11">
        <v>4.0220000000000002</v>
      </c>
      <c r="D68" s="11">
        <v>456.5</v>
      </c>
      <c r="E68" s="11">
        <v>100.8</v>
      </c>
      <c r="F68" s="11">
        <v>60</v>
      </c>
      <c r="G68" s="11">
        <v>4.4000000000000004</v>
      </c>
    </row>
    <row r="69" spans="1:7" x14ac:dyDescent="0.25">
      <c r="A69" s="14">
        <v>69</v>
      </c>
      <c r="B69" s="10">
        <v>12.4</v>
      </c>
      <c r="C69" s="10">
        <v>3.6030000000000002</v>
      </c>
      <c r="D69" s="10">
        <v>275.89999999999998</v>
      </c>
      <c r="E69" s="10">
        <v>100.8</v>
      </c>
      <c r="F69" s="10">
        <v>71</v>
      </c>
      <c r="G69" s="10">
        <v>2.5</v>
      </c>
    </row>
    <row r="70" spans="1:7" x14ac:dyDescent="0.25">
      <c r="A70" s="15">
        <v>70</v>
      </c>
      <c r="B70" s="11">
        <v>15.4</v>
      </c>
      <c r="C70" s="11">
        <v>3.2069999999999999</v>
      </c>
      <c r="D70" s="11">
        <v>464.3</v>
      </c>
      <c r="E70" s="11">
        <v>101.1</v>
      </c>
      <c r="F70" s="11">
        <v>57</v>
      </c>
      <c r="G70" s="11">
        <v>4.5</v>
      </c>
    </row>
    <row r="71" spans="1:7" x14ac:dyDescent="0.25">
      <c r="A71" s="14">
        <v>71</v>
      </c>
      <c r="B71" s="10">
        <v>15.9</v>
      </c>
      <c r="C71" s="10">
        <v>2.6560000000000001</v>
      </c>
      <c r="D71" s="10">
        <v>418.3</v>
      </c>
      <c r="E71" s="10">
        <v>100.6</v>
      </c>
      <c r="F71" s="10">
        <v>59</v>
      </c>
      <c r="G71" s="10">
        <v>3.8</v>
      </c>
    </row>
    <row r="72" spans="1:7" x14ac:dyDescent="0.25">
      <c r="A72" s="15">
        <v>72</v>
      </c>
      <c r="B72" s="11">
        <v>13.8</v>
      </c>
      <c r="C72" s="11">
        <v>3.3210000000000002</v>
      </c>
      <c r="D72" s="11">
        <v>496.5</v>
      </c>
      <c r="E72" s="11">
        <v>100.9</v>
      </c>
      <c r="F72" s="11">
        <v>61</v>
      </c>
      <c r="G72" s="11">
        <v>4.3</v>
      </c>
    </row>
    <row r="73" spans="1:7" x14ac:dyDescent="0.25">
      <c r="A73" s="14">
        <v>73</v>
      </c>
      <c r="B73" s="10">
        <v>10.5</v>
      </c>
      <c r="C73" s="10">
        <v>3.016</v>
      </c>
      <c r="D73" s="10">
        <v>233.8</v>
      </c>
      <c r="E73" s="10">
        <v>100.1</v>
      </c>
      <c r="F73" s="10">
        <v>74</v>
      </c>
      <c r="G73" s="10">
        <v>1.7000000000000002</v>
      </c>
    </row>
    <row r="74" spans="1:7" x14ac:dyDescent="0.25">
      <c r="A74" s="15">
        <v>74</v>
      </c>
      <c r="B74" s="11">
        <v>9.4</v>
      </c>
      <c r="C74" s="11">
        <v>4.5139999999999993</v>
      </c>
      <c r="D74" s="11">
        <v>348</v>
      </c>
      <c r="E74" s="11">
        <v>99.8</v>
      </c>
      <c r="F74" s="11">
        <v>67</v>
      </c>
      <c r="G74" s="11">
        <v>2.9</v>
      </c>
    </row>
    <row r="75" spans="1:7" x14ac:dyDescent="0.25">
      <c r="A75" s="14">
        <v>75</v>
      </c>
      <c r="B75" s="10">
        <v>11</v>
      </c>
      <c r="C75" s="10">
        <v>2.3819999999999997</v>
      </c>
      <c r="D75" s="10">
        <v>444.9</v>
      </c>
      <c r="E75" s="10">
        <v>100.4</v>
      </c>
      <c r="F75" s="10">
        <v>65</v>
      </c>
      <c r="G75" s="10">
        <v>3.1</v>
      </c>
    </row>
    <row r="76" spans="1:7" x14ac:dyDescent="0.25">
      <c r="A76" s="15">
        <v>76</v>
      </c>
      <c r="B76" s="11">
        <v>12.8</v>
      </c>
      <c r="C76" s="11">
        <v>2.915</v>
      </c>
      <c r="D76" s="11">
        <v>491.6</v>
      </c>
      <c r="E76" s="11">
        <v>100.6</v>
      </c>
      <c r="F76" s="11">
        <v>59</v>
      </c>
      <c r="G76" s="11">
        <v>3.9000000000000004</v>
      </c>
    </row>
    <row r="77" spans="1:7" x14ac:dyDescent="0.25">
      <c r="A77" s="14">
        <v>77</v>
      </c>
      <c r="B77" s="10">
        <v>11.5</v>
      </c>
      <c r="C77" s="10">
        <v>5.0060000000000002</v>
      </c>
      <c r="D77" s="10">
        <v>421.2</v>
      </c>
      <c r="E77" s="10">
        <v>100.3</v>
      </c>
      <c r="F77" s="10">
        <v>55</v>
      </c>
      <c r="G77" s="10">
        <v>4.0999999999999996</v>
      </c>
    </row>
    <row r="78" spans="1:7" x14ac:dyDescent="0.25">
      <c r="A78" s="15">
        <v>78</v>
      </c>
      <c r="B78" s="11">
        <v>8.5</v>
      </c>
      <c r="C78" s="11">
        <v>3.694</v>
      </c>
      <c r="D78" s="11">
        <v>438.8</v>
      </c>
      <c r="E78" s="11">
        <v>100.1</v>
      </c>
      <c r="F78" s="11">
        <v>54</v>
      </c>
      <c r="G78" s="11">
        <v>3.5</v>
      </c>
    </row>
    <row r="79" spans="1:7" x14ac:dyDescent="0.25">
      <c r="A79" s="14">
        <v>79</v>
      </c>
      <c r="B79" s="10">
        <v>9.4</v>
      </c>
      <c r="C79" s="10">
        <v>2.31</v>
      </c>
      <c r="D79" s="10">
        <v>475.3</v>
      </c>
      <c r="E79" s="10">
        <v>100.6</v>
      </c>
      <c r="F79" s="10">
        <v>47</v>
      </c>
      <c r="G79" s="10">
        <v>3.7</v>
      </c>
    </row>
    <row r="80" spans="1:7" x14ac:dyDescent="0.25">
      <c r="A80" s="15">
        <v>80</v>
      </c>
      <c r="B80" s="11">
        <v>7.7</v>
      </c>
      <c r="C80" s="11">
        <v>4.1319999999999997</v>
      </c>
      <c r="D80" s="11">
        <v>268.8</v>
      </c>
      <c r="E80" s="11">
        <v>99.9</v>
      </c>
      <c r="F80" s="11">
        <v>83</v>
      </c>
      <c r="G80" s="11">
        <v>1.9</v>
      </c>
    </row>
    <row r="81" spans="1:7" x14ac:dyDescent="0.25">
      <c r="A81" s="14">
        <v>81</v>
      </c>
      <c r="B81" s="10">
        <v>9</v>
      </c>
      <c r="C81" s="10">
        <v>2.1230000000000002</v>
      </c>
      <c r="D81" s="10">
        <v>425</v>
      </c>
      <c r="E81" s="10">
        <v>100.7</v>
      </c>
      <c r="F81" s="10">
        <v>66</v>
      </c>
      <c r="G81" s="10">
        <v>2.5</v>
      </c>
    </row>
    <row r="82" spans="1:7" x14ac:dyDescent="0.25">
      <c r="A82" s="15">
        <v>82</v>
      </c>
      <c r="B82" s="11">
        <v>9.4</v>
      </c>
      <c r="C82" s="11">
        <v>3.6669999999999998</v>
      </c>
      <c r="D82" s="11">
        <v>239.2</v>
      </c>
      <c r="E82" s="11">
        <v>100.6</v>
      </c>
      <c r="F82" s="11">
        <v>77</v>
      </c>
      <c r="G82" s="11">
        <v>1.7000000000000002</v>
      </c>
    </row>
    <row r="83" spans="1:7" x14ac:dyDescent="0.25">
      <c r="A83" s="14">
        <v>83</v>
      </c>
      <c r="B83" s="10">
        <v>11.1</v>
      </c>
      <c r="C83" s="10">
        <v>2.6510000000000002</v>
      </c>
      <c r="D83" s="10">
        <v>351.9</v>
      </c>
      <c r="E83" s="10">
        <v>100.5</v>
      </c>
      <c r="F83" s="10">
        <v>67</v>
      </c>
      <c r="G83" s="10">
        <v>2.5</v>
      </c>
    </row>
    <row r="84" spans="1:7" x14ac:dyDescent="0.25">
      <c r="A84" s="15">
        <v>84</v>
      </c>
      <c r="B84" s="11">
        <v>13.2</v>
      </c>
      <c r="C84" s="11">
        <v>3.089</v>
      </c>
      <c r="D84" s="11">
        <v>520.1</v>
      </c>
      <c r="E84" s="11">
        <v>100.7</v>
      </c>
      <c r="F84" s="11">
        <v>56</v>
      </c>
      <c r="G84" s="11">
        <v>4.4000000000000004</v>
      </c>
    </row>
    <row r="85" spans="1:7" x14ac:dyDescent="0.25">
      <c r="A85" s="14">
        <v>85</v>
      </c>
      <c r="B85" s="10">
        <v>14.5</v>
      </c>
      <c r="C85" s="10">
        <v>2.82</v>
      </c>
      <c r="D85" s="10">
        <v>547.1</v>
      </c>
      <c r="E85" s="10">
        <v>100.9</v>
      </c>
      <c r="F85" s="10">
        <v>55</v>
      </c>
      <c r="G85" s="10">
        <v>4.9000000000000004</v>
      </c>
    </row>
    <row r="86" spans="1:7" x14ac:dyDescent="0.25">
      <c r="A86" s="15">
        <v>86</v>
      </c>
      <c r="B86" s="11">
        <v>14</v>
      </c>
      <c r="C86" s="11">
        <v>2.3639999999999999</v>
      </c>
      <c r="D86" s="11">
        <v>534</v>
      </c>
      <c r="E86" s="11">
        <v>100.7</v>
      </c>
      <c r="F86" s="11">
        <v>59</v>
      </c>
      <c r="G86" s="11">
        <v>4.5</v>
      </c>
    </row>
    <row r="87" spans="1:7" x14ac:dyDescent="0.25">
      <c r="A87" s="14">
        <v>87</v>
      </c>
      <c r="B87" s="10">
        <v>14.5</v>
      </c>
      <c r="C87" s="10">
        <v>2.9930000000000003</v>
      </c>
      <c r="D87" s="10">
        <v>541.1</v>
      </c>
      <c r="E87" s="10">
        <v>100.5</v>
      </c>
      <c r="F87" s="10">
        <v>49</v>
      </c>
      <c r="G87" s="10">
        <v>5.3000000000000007</v>
      </c>
    </row>
    <row r="88" spans="1:7" x14ac:dyDescent="0.25">
      <c r="A88" s="15">
        <v>88</v>
      </c>
      <c r="B88" s="11">
        <v>16.2</v>
      </c>
      <c r="C88" s="11">
        <v>2.2090000000000001</v>
      </c>
      <c r="D88" s="11">
        <v>556.5</v>
      </c>
      <c r="E88" s="11">
        <v>100.6</v>
      </c>
      <c r="F88" s="11">
        <v>43</v>
      </c>
      <c r="G88" s="11">
        <v>5.6999999999999993</v>
      </c>
    </row>
    <row r="89" spans="1:7" x14ac:dyDescent="0.25">
      <c r="A89" s="14">
        <v>89</v>
      </c>
      <c r="B89" s="10">
        <v>17.399999999999999</v>
      </c>
      <c r="C89" s="10">
        <v>2.7739999999999996</v>
      </c>
      <c r="D89" s="10">
        <v>534.20000000000005</v>
      </c>
      <c r="E89" s="10">
        <v>100.8</v>
      </c>
      <c r="F89" s="10">
        <v>35</v>
      </c>
      <c r="G89" s="10">
        <v>6.4</v>
      </c>
    </row>
    <row r="90" spans="1:7" x14ac:dyDescent="0.25">
      <c r="A90" s="15">
        <v>90</v>
      </c>
      <c r="B90" s="11">
        <v>17.2</v>
      </c>
      <c r="C90" s="11">
        <v>2.323</v>
      </c>
      <c r="D90" s="11">
        <v>490.2</v>
      </c>
      <c r="E90" s="11">
        <v>100.3</v>
      </c>
      <c r="F90" s="11">
        <v>47</v>
      </c>
      <c r="G90" s="11">
        <v>5.3000000000000007</v>
      </c>
    </row>
    <row r="91" spans="1:7" x14ac:dyDescent="0.25">
      <c r="A91" s="14">
        <v>91</v>
      </c>
      <c r="B91" s="10">
        <v>17.600000000000001</v>
      </c>
      <c r="C91" s="10">
        <v>2.7469999999999999</v>
      </c>
      <c r="D91" s="10">
        <v>529.9</v>
      </c>
      <c r="E91" s="10">
        <v>100.4</v>
      </c>
      <c r="F91" s="10">
        <v>45</v>
      </c>
      <c r="G91" s="10">
        <v>5.8999999999999995</v>
      </c>
    </row>
    <row r="92" spans="1:7" x14ac:dyDescent="0.25">
      <c r="A92" s="15">
        <v>92</v>
      </c>
      <c r="B92" s="11">
        <v>16</v>
      </c>
      <c r="C92" s="11">
        <v>4.41</v>
      </c>
      <c r="D92" s="11">
        <v>566</v>
      </c>
      <c r="E92" s="11">
        <v>100.3</v>
      </c>
      <c r="F92" s="11">
        <v>58</v>
      </c>
      <c r="G92" s="11">
        <v>6.1</v>
      </c>
    </row>
    <row r="93" spans="1:7" x14ac:dyDescent="0.25">
      <c r="A93" s="14">
        <v>93</v>
      </c>
      <c r="B93" s="10">
        <v>13.1</v>
      </c>
      <c r="C93" s="10">
        <v>4.9020000000000001</v>
      </c>
      <c r="D93" s="10">
        <v>357.6</v>
      </c>
      <c r="E93" s="10">
        <v>99.9</v>
      </c>
      <c r="F93" s="10">
        <v>64</v>
      </c>
      <c r="G93" s="10">
        <v>4.2</v>
      </c>
    </row>
    <row r="94" spans="1:7" x14ac:dyDescent="0.25">
      <c r="A94" s="15">
        <v>94</v>
      </c>
      <c r="B94" s="11">
        <v>13.7</v>
      </c>
      <c r="C94" s="11">
        <v>3.0789999999999997</v>
      </c>
      <c r="D94" s="11">
        <v>478.7</v>
      </c>
      <c r="E94" s="11">
        <v>100.3</v>
      </c>
      <c r="F94" s="11">
        <v>62</v>
      </c>
      <c r="G94" s="11">
        <v>4.3</v>
      </c>
    </row>
    <row r="95" spans="1:7" x14ac:dyDescent="0.25">
      <c r="A95" s="14">
        <v>95</v>
      </c>
      <c r="B95" s="10">
        <v>15.7</v>
      </c>
      <c r="C95" s="10">
        <v>3.8310000000000004</v>
      </c>
      <c r="D95" s="10">
        <v>599.9</v>
      </c>
      <c r="E95" s="10">
        <v>100.7</v>
      </c>
      <c r="F95" s="10">
        <v>49</v>
      </c>
      <c r="G95" s="10">
        <v>6.6000000000000005</v>
      </c>
    </row>
    <row r="96" spans="1:7" x14ac:dyDescent="0.25">
      <c r="A96" s="15">
        <v>96</v>
      </c>
      <c r="B96" s="11">
        <v>16.2</v>
      </c>
      <c r="C96" s="11">
        <v>3.931</v>
      </c>
      <c r="D96" s="11">
        <v>569.6</v>
      </c>
      <c r="E96" s="11">
        <v>100.8</v>
      </c>
      <c r="F96" s="11">
        <v>54</v>
      </c>
      <c r="G96" s="11">
        <v>6.2</v>
      </c>
    </row>
    <row r="97" spans="1:7" x14ac:dyDescent="0.25">
      <c r="A97" s="14">
        <v>97</v>
      </c>
      <c r="B97" s="10">
        <v>17.600000000000001</v>
      </c>
      <c r="C97" s="10">
        <v>2.633</v>
      </c>
      <c r="D97" s="10">
        <v>571.79999999999995</v>
      </c>
      <c r="E97" s="10">
        <v>100.8</v>
      </c>
      <c r="F97" s="10">
        <v>55</v>
      </c>
      <c r="G97" s="10">
        <v>5.8999999999999995</v>
      </c>
    </row>
    <row r="98" spans="1:7" x14ac:dyDescent="0.25">
      <c r="A98" s="15">
        <v>98</v>
      </c>
      <c r="B98" s="11">
        <v>19.2</v>
      </c>
      <c r="C98" s="11">
        <v>1.9040000000000001</v>
      </c>
      <c r="D98" s="11">
        <v>547.5</v>
      </c>
      <c r="E98" s="11">
        <v>100.8</v>
      </c>
      <c r="F98" s="11">
        <v>53</v>
      </c>
      <c r="G98" s="11">
        <v>5.6000000000000005</v>
      </c>
    </row>
    <row r="99" spans="1:7" x14ac:dyDescent="0.25">
      <c r="A99" s="14">
        <v>99</v>
      </c>
      <c r="B99" s="10">
        <v>20.6</v>
      </c>
      <c r="C99" s="10">
        <v>2.496</v>
      </c>
      <c r="D99" s="10">
        <v>595.70000000000005</v>
      </c>
      <c r="E99" s="10">
        <v>100.6</v>
      </c>
      <c r="F99" s="10">
        <v>51</v>
      </c>
      <c r="G99" s="10">
        <v>6.7</v>
      </c>
    </row>
    <row r="100" spans="1:7" x14ac:dyDescent="0.25">
      <c r="A100" s="15">
        <v>100</v>
      </c>
      <c r="B100" s="11">
        <v>20.7</v>
      </c>
      <c r="C100" s="11">
        <v>4.0129999999999999</v>
      </c>
      <c r="D100" s="11">
        <v>535.79999999999995</v>
      </c>
      <c r="E100" s="11">
        <v>100.4</v>
      </c>
      <c r="F100" s="11">
        <v>48</v>
      </c>
      <c r="G100" s="11">
        <v>7.3</v>
      </c>
    </row>
    <row r="101" spans="1:7" x14ac:dyDescent="0.25">
      <c r="A101" s="14">
        <v>101</v>
      </c>
      <c r="B101" s="10">
        <v>17</v>
      </c>
      <c r="C101" s="10">
        <v>6.3229999999999995</v>
      </c>
      <c r="D101" s="10">
        <v>527.20000000000005</v>
      </c>
      <c r="E101" s="10">
        <v>100.2</v>
      </c>
      <c r="F101" s="10">
        <v>53</v>
      </c>
      <c r="G101" s="10">
        <v>7.4</v>
      </c>
    </row>
    <row r="102" spans="1:7" x14ac:dyDescent="0.25">
      <c r="A102" s="15">
        <v>102</v>
      </c>
      <c r="B102" s="11">
        <v>16.100000000000001</v>
      </c>
      <c r="C102" s="11">
        <v>3.28</v>
      </c>
      <c r="D102" s="11">
        <v>583.5</v>
      </c>
      <c r="E102" s="11">
        <v>100.4</v>
      </c>
      <c r="F102" s="11">
        <v>46</v>
      </c>
      <c r="G102" s="11">
        <v>6.5</v>
      </c>
    </row>
    <row r="103" spans="1:7" x14ac:dyDescent="0.25">
      <c r="A103" s="14">
        <v>103</v>
      </c>
      <c r="B103" s="10">
        <v>20</v>
      </c>
      <c r="C103" s="10">
        <v>1.9450000000000001</v>
      </c>
      <c r="D103" s="10">
        <v>633.20000000000005</v>
      </c>
      <c r="E103" s="10">
        <v>100.5</v>
      </c>
      <c r="F103" s="10">
        <v>38</v>
      </c>
      <c r="G103" s="10">
        <v>7.1999999999999993</v>
      </c>
    </row>
    <row r="104" spans="1:7" x14ac:dyDescent="0.25">
      <c r="A104" s="15">
        <v>104</v>
      </c>
      <c r="B104" s="11">
        <v>22</v>
      </c>
      <c r="C104" s="11">
        <v>1.786</v>
      </c>
      <c r="D104" s="11">
        <v>614.79999999999995</v>
      </c>
      <c r="E104" s="11">
        <v>100.4</v>
      </c>
      <c r="F104" s="11">
        <v>32</v>
      </c>
      <c r="G104" s="11">
        <v>7.7</v>
      </c>
    </row>
    <row r="105" spans="1:7" x14ac:dyDescent="0.25">
      <c r="A105" s="14">
        <v>105</v>
      </c>
      <c r="B105" s="10">
        <v>22.5</v>
      </c>
      <c r="C105" s="10">
        <v>2.3409999999999997</v>
      </c>
      <c r="D105" s="10">
        <v>647</v>
      </c>
      <c r="E105" s="10">
        <v>100.5</v>
      </c>
      <c r="F105" s="10">
        <v>35</v>
      </c>
      <c r="G105" s="10">
        <v>8.4</v>
      </c>
    </row>
    <row r="106" spans="1:7" x14ac:dyDescent="0.25">
      <c r="A106" s="15">
        <v>106</v>
      </c>
      <c r="B106" s="11">
        <v>22.5</v>
      </c>
      <c r="C106" s="11">
        <v>2.2280000000000002</v>
      </c>
      <c r="D106" s="11">
        <v>582.6</v>
      </c>
      <c r="E106" s="11">
        <v>100.3</v>
      </c>
      <c r="F106" s="11">
        <v>34</v>
      </c>
      <c r="G106" s="11">
        <v>7.8000000000000007</v>
      </c>
    </row>
    <row r="107" spans="1:7" x14ac:dyDescent="0.25">
      <c r="A107" s="14">
        <v>107</v>
      </c>
      <c r="B107" s="10">
        <v>20.9</v>
      </c>
      <c r="C107" s="10">
        <v>4.0910000000000002</v>
      </c>
      <c r="D107" s="10">
        <v>608.29999999999995</v>
      </c>
      <c r="E107" s="10">
        <v>99.8</v>
      </c>
      <c r="F107" s="10">
        <v>38</v>
      </c>
      <c r="G107" s="10">
        <v>8.6999999999999993</v>
      </c>
    </row>
    <row r="108" spans="1:7" x14ac:dyDescent="0.25">
      <c r="A108" s="15">
        <v>108</v>
      </c>
      <c r="B108" s="11">
        <v>14.5</v>
      </c>
      <c r="C108" s="11">
        <v>6.3870000000000005</v>
      </c>
      <c r="D108" s="11">
        <v>565.29999999999995</v>
      </c>
      <c r="E108" s="11">
        <v>100.2</v>
      </c>
      <c r="F108" s="11">
        <v>35</v>
      </c>
      <c r="G108" s="11">
        <v>8.6999999999999993</v>
      </c>
    </row>
    <row r="109" spans="1:7" x14ac:dyDescent="0.25">
      <c r="A109" s="14">
        <v>109</v>
      </c>
      <c r="B109" s="10">
        <v>13.5</v>
      </c>
      <c r="C109" s="10">
        <v>2.87</v>
      </c>
      <c r="D109" s="10">
        <v>606.70000000000005</v>
      </c>
      <c r="E109" s="10">
        <v>100.8</v>
      </c>
      <c r="F109" s="10">
        <v>35</v>
      </c>
      <c r="G109" s="10">
        <v>6.5</v>
      </c>
    </row>
    <row r="110" spans="1:7" x14ac:dyDescent="0.25">
      <c r="A110" s="15">
        <v>110</v>
      </c>
      <c r="B110" s="11">
        <v>18.2</v>
      </c>
      <c r="C110" s="11">
        <v>2.3780000000000001</v>
      </c>
      <c r="D110" s="11">
        <v>622</v>
      </c>
      <c r="E110" s="11">
        <v>100.9</v>
      </c>
      <c r="F110" s="11">
        <v>30</v>
      </c>
      <c r="G110" s="11">
        <v>7.6</v>
      </c>
    </row>
    <row r="111" spans="1:7" x14ac:dyDescent="0.25">
      <c r="A111" s="14">
        <v>111</v>
      </c>
      <c r="B111" s="10">
        <v>21.6</v>
      </c>
      <c r="C111" s="10">
        <v>2.7469999999999999</v>
      </c>
      <c r="D111" s="10">
        <v>635.5</v>
      </c>
      <c r="E111" s="10">
        <v>100.7</v>
      </c>
      <c r="F111" s="10">
        <v>26</v>
      </c>
      <c r="G111" s="10">
        <v>9.3000000000000007</v>
      </c>
    </row>
    <row r="112" spans="1:7" x14ac:dyDescent="0.25">
      <c r="A112" s="15">
        <v>112</v>
      </c>
      <c r="B112" s="11">
        <v>23.2</v>
      </c>
      <c r="C112" s="11">
        <v>2.9430000000000001</v>
      </c>
      <c r="D112" s="11">
        <v>553.70000000000005</v>
      </c>
      <c r="E112" s="11">
        <v>100.2</v>
      </c>
      <c r="F112" s="11">
        <v>26</v>
      </c>
      <c r="G112" s="11">
        <v>8.6999999999999993</v>
      </c>
    </row>
    <row r="113" spans="1:7" x14ac:dyDescent="0.25">
      <c r="A113" s="14">
        <v>113</v>
      </c>
      <c r="B113" s="10">
        <v>21.8</v>
      </c>
      <c r="C113" s="10">
        <v>3.617</v>
      </c>
      <c r="D113" s="10">
        <v>642.20000000000005</v>
      </c>
      <c r="E113" s="10">
        <v>100.2</v>
      </c>
      <c r="F113" s="10">
        <v>30</v>
      </c>
      <c r="G113" s="10">
        <v>9.3999999999999986</v>
      </c>
    </row>
    <row r="114" spans="1:7" x14ac:dyDescent="0.25">
      <c r="A114" s="15">
        <v>114</v>
      </c>
      <c r="B114" s="11">
        <v>20</v>
      </c>
      <c r="C114" s="11">
        <v>3.4710000000000001</v>
      </c>
      <c r="D114" s="11">
        <v>627.29999999999995</v>
      </c>
      <c r="E114" s="11">
        <v>100.3</v>
      </c>
      <c r="F114" s="11">
        <v>40</v>
      </c>
      <c r="G114" s="11">
        <v>8.4</v>
      </c>
    </row>
    <row r="115" spans="1:7" x14ac:dyDescent="0.25">
      <c r="A115" s="14">
        <v>115</v>
      </c>
      <c r="B115" s="10">
        <v>23</v>
      </c>
      <c r="C115" s="10">
        <v>3.339</v>
      </c>
      <c r="D115" s="10">
        <v>623.20000000000005</v>
      </c>
      <c r="E115" s="10">
        <v>100.2</v>
      </c>
      <c r="F115" s="10">
        <v>33</v>
      </c>
      <c r="G115" s="10">
        <v>9.6</v>
      </c>
    </row>
    <row r="116" spans="1:7" x14ac:dyDescent="0.25">
      <c r="A116" s="15">
        <v>116</v>
      </c>
      <c r="B116" s="11">
        <v>24.3</v>
      </c>
      <c r="C116" s="11">
        <v>2.3690000000000002</v>
      </c>
      <c r="D116" s="11">
        <v>497.3</v>
      </c>
      <c r="E116" s="11">
        <v>100.4</v>
      </c>
      <c r="F116" s="11">
        <v>38</v>
      </c>
      <c r="G116" s="11">
        <v>7.6</v>
      </c>
    </row>
    <row r="117" spans="1:7" x14ac:dyDescent="0.25">
      <c r="A117" s="14">
        <v>117</v>
      </c>
      <c r="B117" s="10">
        <v>26.6</v>
      </c>
      <c r="C117" s="10">
        <v>2.218</v>
      </c>
      <c r="D117" s="10">
        <v>665.4</v>
      </c>
      <c r="E117" s="10">
        <v>100.2</v>
      </c>
      <c r="F117" s="10">
        <v>31</v>
      </c>
      <c r="G117" s="10">
        <v>10.199999999999999</v>
      </c>
    </row>
    <row r="118" spans="1:7" x14ac:dyDescent="0.25">
      <c r="A118" s="15">
        <v>118</v>
      </c>
      <c r="B118" s="11">
        <v>24</v>
      </c>
      <c r="C118" s="11">
        <v>3.6349999999999998</v>
      </c>
      <c r="D118" s="11">
        <v>466.8</v>
      </c>
      <c r="E118" s="11">
        <v>100.1</v>
      </c>
      <c r="F118" s="11">
        <v>34</v>
      </c>
      <c r="G118" s="11">
        <v>8.8000000000000007</v>
      </c>
    </row>
    <row r="119" spans="1:7" x14ac:dyDescent="0.25">
      <c r="A119" s="14">
        <v>119</v>
      </c>
      <c r="B119" s="10">
        <v>21.5</v>
      </c>
      <c r="C119" s="10">
        <v>3.7669999999999999</v>
      </c>
      <c r="D119" s="10">
        <v>578.29999999999995</v>
      </c>
      <c r="E119" s="10">
        <v>99.9</v>
      </c>
      <c r="F119" s="10">
        <v>35</v>
      </c>
      <c r="G119" s="10">
        <v>9.1</v>
      </c>
    </row>
    <row r="120" spans="1:7" x14ac:dyDescent="0.25">
      <c r="A120" s="15">
        <v>121</v>
      </c>
      <c r="B120" s="11">
        <v>16.5</v>
      </c>
      <c r="C120" s="11">
        <v>6.282</v>
      </c>
      <c r="D120" s="11">
        <v>566.6</v>
      </c>
      <c r="E120" s="11">
        <v>100.6</v>
      </c>
      <c r="F120" s="11">
        <v>44</v>
      </c>
      <c r="G120" s="11">
        <v>8.6</v>
      </c>
    </row>
    <row r="121" spans="1:7" x14ac:dyDescent="0.25">
      <c r="A121" s="14">
        <v>122</v>
      </c>
      <c r="B121" s="10">
        <v>16.600000000000001</v>
      </c>
      <c r="C121" s="10">
        <v>4.9880000000000004</v>
      </c>
      <c r="D121" s="10">
        <v>637.1</v>
      </c>
      <c r="E121" s="10">
        <v>100.7</v>
      </c>
      <c r="F121" s="10">
        <v>44</v>
      </c>
      <c r="G121" s="10">
        <v>8.4</v>
      </c>
    </row>
    <row r="122" spans="1:7" x14ac:dyDescent="0.25">
      <c r="A122" s="15">
        <v>123</v>
      </c>
      <c r="B122" s="11">
        <v>19.899999999999999</v>
      </c>
      <c r="C122" s="11">
        <v>2.4140000000000001</v>
      </c>
      <c r="D122" s="11">
        <v>679.1</v>
      </c>
      <c r="E122" s="11">
        <v>100.5</v>
      </c>
      <c r="F122" s="11">
        <v>43</v>
      </c>
      <c r="G122" s="11">
        <v>8</v>
      </c>
    </row>
    <row r="123" spans="1:7" x14ac:dyDescent="0.25">
      <c r="A123" s="14">
        <v>124</v>
      </c>
      <c r="B123" s="10">
        <v>24.4</v>
      </c>
      <c r="C123" s="10">
        <v>2.6789999999999998</v>
      </c>
      <c r="D123" s="10">
        <v>663.2</v>
      </c>
      <c r="E123" s="10">
        <v>100.3</v>
      </c>
      <c r="F123" s="10">
        <v>31</v>
      </c>
      <c r="G123" s="10">
        <v>9.8000000000000007</v>
      </c>
    </row>
    <row r="124" spans="1:7" x14ac:dyDescent="0.25">
      <c r="A124" s="15">
        <v>125</v>
      </c>
      <c r="B124" s="11">
        <v>26.8</v>
      </c>
      <c r="C124" s="11">
        <v>3.0750000000000002</v>
      </c>
      <c r="D124" s="11">
        <v>668.3</v>
      </c>
      <c r="E124" s="11">
        <v>100.2</v>
      </c>
      <c r="F124" s="11">
        <v>30</v>
      </c>
      <c r="G124" s="11">
        <v>11.100000000000001</v>
      </c>
    </row>
    <row r="125" spans="1:7" x14ac:dyDescent="0.25">
      <c r="A125" s="14">
        <v>126</v>
      </c>
      <c r="B125" s="10">
        <v>28.8</v>
      </c>
      <c r="C125" s="10">
        <v>2.806</v>
      </c>
      <c r="D125" s="10">
        <v>661.7</v>
      </c>
      <c r="E125" s="10">
        <v>100.1</v>
      </c>
      <c r="F125" s="10">
        <v>29</v>
      </c>
      <c r="G125" s="10">
        <v>11.6</v>
      </c>
    </row>
    <row r="126" spans="1:7" x14ac:dyDescent="0.25">
      <c r="A126" s="15">
        <v>127</v>
      </c>
      <c r="B126" s="11">
        <v>29.6</v>
      </c>
      <c r="C126" s="11">
        <v>3.4849999999999999</v>
      </c>
      <c r="D126" s="11">
        <v>523.4</v>
      </c>
      <c r="E126" s="11">
        <v>100</v>
      </c>
      <c r="F126" s="11">
        <v>23</v>
      </c>
      <c r="G126" s="11">
        <v>11.7</v>
      </c>
    </row>
    <row r="127" spans="1:7" x14ac:dyDescent="0.25">
      <c r="A127" s="14">
        <v>128</v>
      </c>
      <c r="B127" s="10">
        <v>28.5</v>
      </c>
      <c r="C127" s="10">
        <v>4.8239999999999998</v>
      </c>
      <c r="D127" s="10">
        <v>619.4</v>
      </c>
      <c r="E127" s="10">
        <v>100.1</v>
      </c>
      <c r="F127" s="10">
        <v>29</v>
      </c>
      <c r="G127" s="10">
        <v>13.200000000000001</v>
      </c>
    </row>
    <row r="128" spans="1:7" x14ac:dyDescent="0.25">
      <c r="A128" s="15">
        <v>129</v>
      </c>
      <c r="B128" s="11">
        <v>26.4</v>
      </c>
      <c r="C128" s="11">
        <v>3.198</v>
      </c>
      <c r="D128" s="11">
        <v>620.4</v>
      </c>
      <c r="E128" s="11">
        <v>100.2</v>
      </c>
      <c r="F128" s="11">
        <v>38</v>
      </c>
      <c r="G128" s="11">
        <v>10</v>
      </c>
    </row>
    <row r="129" spans="1:7" x14ac:dyDescent="0.25">
      <c r="A129" s="14">
        <v>130</v>
      </c>
      <c r="B129" s="10">
        <v>27.3</v>
      </c>
      <c r="C129" s="10">
        <v>2.9610000000000003</v>
      </c>
      <c r="D129" s="10">
        <v>649.1</v>
      </c>
      <c r="E129" s="10">
        <v>99.9</v>
      </c>
      <c r="F129" s="10">
        <v>36</v>
      </c>
      <c r="G129" s="10">
        <v>10.8</v>
      </c>
    </row>
    <row r="130" spans="1:7" x14ac:dyDescent="0.25">
      <c r="A130" s="15">
        <v>131</v>
      </c>
      <c r="B130" s="11">
        <v>29.1</v>
      </c>
      <c r="C130" s="11">
        <v>3.0660000000000003</v>
      </c>
      <c r="D130" s="11">
        <v>635.9</v>
      </c>
      <c r="E130" s="11">
        <v>99.8</v>
      </c>
      <c r="F130" s="11">
        <v>32</v>
      </c>
      <c r="G130" s="11">
        <v>11.5</v>
      </c>
    </row>
    <row r="131" spans="1:7" x14ac:dyDescent="0.25">
      <c r="A131" s="14">
        <v>132</v>
      </c>
      <c r="B131" s="10">
        <v>29.1</v>
      </c>
      <c r="C131" s="10">
        <v>3.6850000000000001</v>
      </c>
      <c r="D131" s="10">
        <v>637.5</v>
      </c>
      <c r="E131" s="10">
        <v>99.7</v>
      </c>
      <c r="F131" s="10">
        <v>34</v>
      </c>
      <c r="G131" s="10">
        <v>12.2</v>
      </c>
    </row>
    <row r="132" spans="1:7" x14ac:dyDescent="0.25">
      <c r="A132" s="15">
        <v>133</v>
      </c>
      <c r="B132" s="11">
        <v>28.7</v>
      </c>
      <c r="C132" s="11">
        <v>3.8489999999999998</v>
      </c>
      <c r="D132" s="11">
        <v>667.8</v>
      </c>
      <c r="E132" s="11">
        <v>99.8</v>
      </c>
      <c r="F132" s="11">
        <v>35</v>
      </c>
      <c r="G132" s="11">
        <v>12.5</v>
      </c>
    </row>
    <row r="133" spans="1:7" x14ac:dyDescent="0.25">
      <c r="A133" s="14">
        <v>134</v>
      </c>
      <c r="B133" s="10">
        <v>29.1</v>
      </c>
      <c r="C133" s="10">
        <v>3.2430000000000003</v>
      </c>
      <c r="D133" s="10">
        <v>593.1</v>
      </c>
      <c r="E133" s="10">
        <v>99.8</v>
      </c>
      <c r="F133" s="10">
        <v>34</v>
      </c>
      <c r="G133" s="10">
        <v>11.200000000000001</v>
      </c>
    </row>
    <row r="134" spans="1:7" x14ac:dyDescent="0.25">
      <c r="A134" s="15">
        <v>135</v>
      </c>
      <c r="B134" s="11">
        <v>27.1</v>
      </c>
      <c r="C134" s="11">
        <v>3.74</v>
      </c>
      <c r="D134" s="11">
        <v>566.6</v>
      </c>
      <c r="E134" s="11">
        <v>99.8</v>
      </c>
      <c r="F134" s="11">
        <v>46</v>
      </c>
      <c r="G134" s="11">
        <v>9.5</v>
      </c>
    </row>
    <row r="135" spans="1:7" x14ac:dyDescent="0.25">
      <c r="A135" s="14">
        <v>136</v>
      </c>
      <c r="B135" s="10">
        <v>22.9</v>
      </c>
      <c r="C135" s="10">
        <v>3.59</v>
      </c>
      <c r="D135" s="10">
        <v>629.70000000000005</v>
      </c>
      <c r="E135" s="10">
        <v>99.9</v>
      </c>
      <c r="F135" s="10">
        <v>50</v>
      </c>
      <c r="G135" s="10">
        <v>8.6</v>
      </c>
    </row>
    <row r="136" spans="1:7" x14ac:dyDescent="0.25">
      <c r="A136" s="15">
        <v>137</v>
      </c>
      <c r="B136" s="11">
        <v>19.399999999999999</v>
      </c>
      <c r="C136" s="11">
        <v>3.9219999999999997</v>
      </c>
      <c r="D136" s="11">
        <v>682.1</v>
      </c>
      <c r="E136" s="11">
        <v>99.7</v>
      </c>
      <c r="F136" s="11">
        <v>48</v>
      </c>
      <c r="G136" s="11">
        <v>8.5</v>
      </c>
    </row>
    <row r="137" spans="1:7" x14ac:dyDescent="0.25">
      <c r="A137" s="14">
        <v>138</v>
      </c>
      <c r="B137" s="10">
        <v>18.5</v>
      </c>
      <c r="C137" s="10">
        <v>3.1519999999999997</v>
      </c>
      <c r="D137" s="10">
        <v>713.6</v>
      </c>
      <c r="E137" s="10">
        <v>99.9</v>
      </c>
      <c r="F137" s="10">
        <v>52</v>
      </c>
      <c r="G137" s="10">
        <v>7.8000000000000007</v>
      </c>
    </row>
    <row r="138" spans="1:7" x14ac:dyDescent="0.25">
      <c r="A138" s="15">
        <v>139</v>
      </c>
      <c r="B138" s="11">
        <v>16.600000000000001</v>
      </c>
      <c r="C138" s="11">
        <v>2.6189999999999998</v>
      </c>
      <c r="D138" s="11">
        <v>388</v>
      </c>
      <c r="E138" s="11">
        <v>99.9</v>
      </c>
      <c r="F138" s="11">
        <v>64</v>
      </c>
      <c r="G138" s="11">
        <v>4</v>
      </c>
    </row>
    <row r="139" spans="1:7" x14ac:dyDescent="0.25">
      <c r="A139" s="14">
        <v>140</v>
      </c>
      <c r="B139" s="10">
        <v>16</v>
      </c>
      <c r="C139" s="10">
        <v>2.3319999999999999</v>
      </c>
      <c r="D139" s="10">
        <v>271</v>
      </c>
      <c r="E139" s="10">
        <v>100</v>
      </c>
      <c r="F139" s="10">
        <v>63</v>
      </c>
      <c r="G139" s="10">
        <v>3</v>
      </c>
    </row>
    <row r="140" spans="1:7" x14ac:dyDescent="0.25">
      <c r="A140" s="15">
        <v>141</v>
      </c>
      <c r="B140" s="11">
        <v>18.600000000000001</v>
      </c>
      <c r="C140" s="11">
        <v>3.6850000000000001</v>
      </c>
      <c r="D140" s="11">
        <v>627</v>
      </c>
      <c r="E140" s="11">
        <v>100.4</v>
      </c>
      <c r="F140" s="11">
        <v>56</v>
      </c>
      <c r="G140" s="11">
        <v>7.1</v>
      </c>
    </row>
    <row r="141" spans="1:7" x14ac:dyDescent="0.25">
      <c r="A141" s="14">
        <v>142</v>
      </c>
      <c r="B141" s="10">
        <v>20.2</v>
      </c>
      <c r="C141" s="10">
        <v>3.931</v>
      </c>
      <c r="D141" s="10">
        <v>666</v>
      </c>
      <c r="E141" s="10">
        <v>100.4</v>
      </c>
      <c r="F141" s="10">
        <v>50</v>
      </c>
      <c r="G141" s="10">
        <v>8.8000000000000007</v>
      </c>
    </row>
    <row r="142" spans="1:7" x14ac:dyDescent="0.25">
      <c r="A142" s="15">
        <v>143</v>
      </c>
      <c r="B142" s="11">
        <v>20.3</v>
      </c>
      <c r="C142" s="11">
        <v>4.1040000000000001</v>
      </c>
      <c r="D142" s="11">
        <v>697.4</v>
      </c>
      <c r="E142" s="11">
        <v>100.2</v>
      </c>
      <c r="F142" s="11">
        <v>38</v>
      </c>
      <c r="G142" s="11">
        <v>10</v>
      </c>
    </row>
    <row r="143" spans="1:7" x14ac:dyDescent="0.25">
      <c r="A143" s="14">
        <v>144</v>
      </c>
      <c r="B143" s="10">
        <v>16.2</v>
      </c>
      <c r="C143" s="10">
        <v>4.6280000000000001</v>
      </c>
      <c r="D143" s="10">
        <v>608.1</v>
      </c>
      <c r="E143" s="10">
        <v>100.3</v>
      </c>
      <c r="F143" s="10">
        <v>48</v>
      </c>
      <c r="G143" s="10">
        <v>7.5</v>
      </c>
    </row>
    <row r="144" spans="1:7" x14ac:dyDescent="0.25">
      <c r="A144" s="15">
        <v>145</v>
      </c>
      <c r="B144" s="11">
        <v>15.1</v>
      </c>
      <c r="C144" s="11">
        <v>4.0039999999999996</v>
      </c>
      <c r="D144" s="11">
        <v>572.70000000000005</v>
      </c>
      <c r="E144" s="11">
        <v>100</v>
      </c>
      <c r="F144" s="11">
        <v>48</v>
      </c>
      <c r="G144" s="11">
        <v>6.5</v>
      </c>
    </row>
    <row r="145" spans="1:7" x14ac:dyDescent="0.25">
      <c r="A145" s="14">
        <v>146</v>
      </c>
      <c r="B145" s="10">
        <v>16.399999999999999</v>
      </c>
      <c r="C145" s="10">
        <v>3.3439999999999999</v>
      </c>
      <c r="D145" s="10">
        <v>630</v>
      </c>
      <c r="E145" s="10">
        <v>100.1</v>
      </c>
      <c r="F145" s="10">
        <v>52</v>
      </c>
      <c r="G145" s="10">
        <v>6.7</v>
      </c>
    </row>
    <row r="146" spans="1:7" x14ac:dyDescent="0.25">
      <c r="A146" s="15">
        <v>147</v>
      </c>
      <c r="B146" s="11">
        <v>17.899999999999999</v>
      </c>
      <c r="C146" s="11">
        <v>3.0789999999999997</v>
      </c>
      <c r="D146" s="11">
        <v>701.9</v>
      </c>
      <c r="E146" s="11">
        <v>100.2</v>
      </c>
      <c r="F146" s="11">
        <v>52</v>
      </c>
      <c r="G146" s="11">
        <v>7.7</v>
      </c>
    </row>
    <row r="147" spans="1:7" x14ac:dyDescent="0.25">
      <c r="A147" s="14">
        <v>148</v>
      </c>
      <c r="B147" s="10">
        <v>20</v>
      </c>
      <c r="C147" s="10">
        <v>3.0069999999999997</v>
      </c>
      <c r="D147" s="10">
        <v>664.8</v>
      </c>
      <c r="E147" s="10">
        <v>100.3</v>
      </c>
      <c r="F147" s="10">
        <v>44</v>
      </c>
      <c r="G147" s="10">
        <v>8.2999999999999989</v>
      </c>
    </row>
    <row r="148" spans="1:7" x14ac:dyDescent="0.25">
      <c r="A148" s="15">
        <v>149</v>
      </c>
      <c r="B148" s="11">
        <v>20</v>
      </c>
      <c r="C148" s="11">
        <v>4.0179999999999998</v>
      </c>
      <c r="D148" s="11">
        <v>667.1</v>
      </c>
      <c r="E148" s="11">
        <v>100.3</v>
      </c>
      <c r="F148" s="11">
        <v>45</v>
      </c>
      <c r="G148" s="11">
        <v>9.1</v>
      </c>
    </row>
    <row r="149" spans="1:7" x14ac:dyDescent="0.25">
      <c r="A149" s="14">
        <v>150</v>
      </c>
      <c r="B149" s="10">
        <v>21</v>
      </c>
      <c r="C149" s="10">
        <v>3.0289999999999999</v>
      </c>
      <c r="D149" s="10">
        <v>657</v>
      </c>
      <c r="E149" s="10">
        <v>100.3</v>
      </c>
      <c r="F149" s="10">
        <v>39</v>
      </c>
      <c r="G149" s="10">
        <v>8.8000000000000007</v>
      </c>
    </row>
    <row r="150" spans="1:7" x14ac:dyDescent="0.25">
      <c r="A150" s="15">
        <v>151</v>
      </c>
      <c r="B150" s="11">
        <v>21.4</v>
      </c>
      <c r="C150" s="11">
        <v>4.2270000000000003</v>
      </c>
      <c r="D150" s="11">
        <v>737.9</v>
      </c>
      <c r="E150" s="11">
        <v>100.4</v>
      </c>
      <c r="F150" s="11">
        <v>49</v>
      </c>
      <c r="G150" s="11">
        <v>10.199999999999999</v>
      </c>
    </row>
    <row r="151" spans="1:7" x14ac:dyDescent="0.25">
      <c r="A151" s="14">
        <v>152</v>
      </c>
      <c r="B151" s="10">
        <v>23.7</v>
      </c>
      <c r="C151" s="10">
        <v>2.665</v>
      </c>
      <c r="D151" s="10">
        <v>738.4</v>
      </c>
      <c r="E151" s="10">
        <v>100.2</v>
      </c>
      <c r="F151" s="10">
        <v>40</v>
      </c>
      <c r="G151" s="10">
        <v>10.199999999999999</v>
      </c>
    </row>
    <row r="152" spans="1:7" x14ac:dyDescent="0.25">
      <c r="A152" s="15">
        <v>153</v>
      </c>
      <c r="B152" s="11">
        <v>28.6</v>
      </c>
      <c r="C152" s="11">
        <v>2.847</v>
      </c>
      <c r="D152" s="11">
        <v>720.3</v>
      </c>
      <c r="E152" s="11">
        <v>100.1</v>
      </c>
      <c r="F152" s="11">
        <v>33</v>
      </c>
      <c r="G152" s="11">
        <v>12</v>
      </c>
    </row>
    <row r="153" spans="1:7" x14ac:dyDescent="0.25">
      <c r="A153" s="14">
        <v>154</v>
      </c>
      <c r="B153" s="10">
        <v>30.3</v>
      </c>
      <c r="C153" s="10">
        <v>2.66</v>
      </c>
      <c r="D153" s="10">
        <v>693</v>
      </c>
      <c r="E153" s="10">
        <v>100.1</v>
      </c>
      <c r="F153" s="10">
        <v>31</v>
      </c>
      <c r="G153" s="10">
        <v>12.3</v>
      </c>
    </row>
    <row r="154" spans="1:7" x14ac:dyDescent="0.25">
      <c r="A154" s="15">
        <v>155</v>
      </c>
      <c r="B154" s="11">
        <v>27.7</v>
      </c>
      <c r="C154" s="11">
        <v>3.5669999999999997</v>
      </c>
      <c r="D154" s="11">
        <v>647.5</v>
      </c>
      <c r="E154" s="11">
        <v>100.1</v>
      </c>
      <c r="F154" s="11">
        <v>37</v>
      </c>
      <c r="G154" s="11">
        <v>11.6</v>
      </c>
    </row>
    <row r="155" spans="1:7" x14ac:dyDescent="0.25">
      <c r="A155" s="14">
        <v>156</v>
      </c>
      <c r="B155" s="10">
        <v>23.4</v>
      </c>
      <c r="C155" s="10">
        <v>3.508</v>
      </c>
      <c r="D155" s="10">
        <v>452.7</v>
      </c>
      <c r="E155" s="10">
        <v>100.1</v>
      </c>
      <c r="F155" s="10">
        <v>52</v>
      </c>
      <c r="G155" s="10">
        <v>7.1</v>
      </c>
    </row>
    <row r="156" spans="1:7" x14ac:dyDescent="0.25">
      <c r="A156" s="15">
        <v>157</v>
      </c>
      <c r="B156" s="11">
        <v>25.9</v>
      </c>
      <c r="C156" s="11">
        <v>3.198</v>
      </c>
      <c r="D156" s="11">
        <v>444.4</v>
      </c>
      <c r="E156" s="11">
        <v>100.1</v>
      </c>
      <c r="F156" s="11">
        <v>51</v>
      </c>
      <c r="G156" s="11">
        <v>7.5</v>
      </c>
    </row>
    <row r="157" spans="1:7" x14ac:dyDescent="0.25">
      <c r="A157" s="14">
        <v>158</v>
      </c>
      <c r="B157" s="10">
        <v>26.8</v>
      </c>
      <c r="C157" s="10">
        <v>3.1339999999999999</v>
      </c>
      <c r="D157" s="10">
        <v>603.9</v>
      </c>
      <c r="E157" s="10">
        <v>100</v>
      </c>
      <c r="F157" s="10">
        <v>45</v>
      </c>
      <c r="G157" s="10">
        <v>9.5</v>
      </c>
    </row>
    <row r="158" spans="1:7" x14ac:dyDescent="0.25">
      <c r="A158" s="15">
        <v>159</v>
      </c>
      <c r="B158" s="11">
        <v>26.8</v>
      </c>
      <c r="C158" s="11">
        <v>4.0730000000000004</v>
      </c>
      <c r="D158" s="11">
        <v>720</v>
      </c>
      <c r="E158" s="11">
        <v>100</v>
      </c>
      <c r="F158" s="11">
        <v>39</v>
      </c>
      <c r="G158" s="11">
        <v>12.3</v>
      </c>
    </row>
    <row r="159" spans="1:7" x14ac:dyDescent="0.25">
      <c r="A159" s="14">
        <v>160</v>
      </c>
      <c r="B159" s="10">
        <v>27.1</v>
      </c>
      <c r="C159" s="10">
        <v>3.8039999999999998</v>
      </c>
      <c r="D159" s="10">
        <v>738.7</v>
      </c>
      <c r="E159" s="10">
        <v>99.8</v>
      </c>
      <c r="F159" s="10">
        <v>37</v>
      </c>
      <c r="G159" s="10">
        <v>12.7</v>
      </c>
    </row>
    <row r="160" spans="1:7" x14ac:dyDescent="0.25">
      <c r="A160" s="15">
        <v>161</v>
      </c>
      <c r="B160" s="11">
        <v>27.5</v>
      </c>
      <c r="C160" s="11">
        <v>3.3660000000000001</v>
      </c>
      <c r="D160" s="11">
        <v>711.2</v>
      </c>
      <c r="E160" s="11">
        <v>99.6</v>
      </c>
      <c r="F160" s="11">
        <v>34</v>
      </c>
      <c r="G160" s="11">
        <v>12.2</v>
      </c>
    </row>
    <row r="161" spans="1:7" x14ac:dyDescent="0.25">
      <c r="A161" s="14">
        <v>162</v>
      </c>
      <c r="B161" s="10">
        <v>27.5</v>
      </c>
      <c r="C161" s="10">
        <v>3.54</v>
      </c>
      <c r="D161" s="10">
        <v>685.2</v>
      </c>
      <c r="E161" s="10">
        <v>99.8</v>
      </c>
      <c r="F161" s="10">
        <v>37</v>
      </c>
      <c r="G161" s="10">
        <v>11.799999999999999</v>
      </c>
    </row>
    <row r="162" spans="1:7" x14ac:dyDescent="0.25">
      <c r="A162" s="15">
        <v>163</v>
      </c>
      <c r="B162" s="11">
        <v>29.3</v>
      </c>
      <c r="C162" s="11">
        <v>3.6760000000000002</v>
      </c>
      <c r="D162" s="11">
        <v>733.9</v>
      </c>
      <c r="E162" s="11">
        <v>100.2</v>
      </c>
      <c r="F162" s="11">
        <v>33</v>
      </c>
      <c r="G162" s="11">
        <v>13.600000000000001</v>
      </c>
    </row>
    <row r="163" spans="1:7" x14ac:dyDescent="0.25">
      <c r="A163" s="14">
        <v>164</v>
      </c>
      <c r="B163" s="10">
        <v>28.5</v>
      </c>
      <c r="C163" s="10">
        <v>3.6439999999999997</v>
      </c>
      <c r="D163" s="10">
        <v>679.3</v>
      </c>
      <c r="E163" s="10">
        <v>100.1</v>
      </c>
      <c r="F163" s="10">
        <v>36</v>
      </c>
      <c r="G163" s="10">
        <v>12.3</v>
      </c>
    </row>
    <row r="164" spans="1:7" x14ac:dyDescent="0.25">
      <c r="A164" s="15">
        <v>165</v>
      </c>
      <c r="B164" s="11">
        <v>22.9</v>
      </c>
      <c r="C164" s="11">
        <v>4.7240000000000002</v>
      </c>
      <c r="D164" s="11">
        <v>679.2</v>
      </c>
      <c r="E164" s="11">
        <v>100.1</v>
      </c>
      <c r="F164" s="11">
        <v>44</v>
      </c>
      <c r="G164" s="11">
        <v>10.8</v>
      </c>
    </row>
    <row r="165" spans="1:7" x14ac:dyDescent="0.25">
      <c r="A165" s="14">
        <v>166</v>
      </c>
      <c r="B165" s="10">
        <v>21.3</v>
      </c>
      <c r="C165" s="10">
        <v>3.8989999999999996</v>
      </c>
      <c r="D165" s="10">
        <v>738.9</v>
      </c>
      <c r="E165" s="10">
        <v>100.4</v>
      </c>
      <c r="F165" s="10">
        <v>46</v>
      </c>
      <c r="G165" s="10">
        <v>10.199999999999999</v>
      </c>
    </row>
    <row r="166" spans="1:7" x14ac:dyDescent="0.25">
      <c r="A166" s="15">
        <v>167</v>
      </c>
      <c r="B166" s="11">
        <v>22.5</v>
      </c>
      <c r="C166" s="11">
        <v>3.8360000000000003</v>
      </c>
      <c r="D166" s="11">
        <v>715.9</v>
      </c>
      <c r="E166" s="11">
        <v>100.2</v>
      </c>
      <c r="F166" s="11">
        <v>44</v>
      </c>
      <c r="G166" s="11">
        <v>10.199999999999999</v>
      </c>
    </row>
    <row r="167" spans="1:7" x14ac:dyDescent="0.25">
      <c r="A167" s="14">
        <v>168</v>
      </c>
      <c r="B167" s="10">
        <v>22.4</v>
      </c>
      <c r="C167" s="10">
        <v>3.972</v>
      </c>
      <c r="D167" s="10">
        <v>734.1</v>
      </c>
      <c r="E167" s="10">
        <v>100.3</v>
      </c>
      <c r="F167" s="10">
        <v>37</v>
      </c>
      <c r="G167" s="10">
        <v>11.100000000000001</v>
      </c>
    </row>
    <row r="168" spans="1:7" x14ac:dyDescent="0.25">
      <c r="A168" s="15">
        <v>169</v>
      </c>
      <c r="B168" s="11">
        <v>22.5</v>
      </c>
      <c r="C168" s="11">
        <v>3.4849999999999999</v>
      </c>
      <c r="D168" s="11">
        <v>746.3</v>
      </c>
      <c r="E168" s="11">
        <v>100.4</v>
      </c>
      <c r="F168" s="11">
        <v>40</v>
      </c>
      <c r="G168" s="11">
        <v>10.700000000000001</v>
      </c>
    </row>
    <row r="169" spans="1:7" x14ac:dyDescent="0.25">
      <c r="A169" s="14">
        <v>170</v>
      </c>
      <c r="B169" s="10">
        <v>24.4</v>
      </c>
      <c r="C169" s="10">
        <v>3.7989999999999999</v>
      </c>
      <c r="D169" s="10">
        <v>750.9</v>
      </c>
      <c r="E169" s="10">
        <v>100.1</v>
      </c>
      <c r="F169" s="10">
        <v>37</v>
      </c>
      <c r="G169" s="10">
        <v>11.6</v>
      </c>
    </row>
    <row r="170" spans="1:7" x14ac:dyDescent="0.25">
      <c r="A170" s="15">
        <v>171</v>
      </c>
      <c r="B170" s="11">
        <v>22.5</v>
      </c>
      <c r="C170" s="11">
        <v>4.3319999999999999</v>
      </c>
      <c r="D170" s="11">
        <v>721</v>
      </c>
      <c r="E170" s="11">
        <v>100.1</v>
      </c>
      <c r="F170" s="11">
        <v>41</v>
      </c>
      <c r="G170" s="11">
        <v>10.8</v>
      </c>
    </row>
    <row r="171" spans="1:7" x14ac:dyDescent="0.25">
      <c r="A171" s="14">
        <v>172</v>
      </c>
      <c r="B171" s="10">
        <v>22.6</v>
      </c>
      <c r="C171" s="10">
        <v>5.4479999999999995</v>
      </c>
      <c r="D171" s="10">
        <v>713.7</v>
      </c>
      <c r="E171" s="10">
        <v>100.1</v>
      </c>
      <c r="F171" s="10">
        <v>47</v>
      </c>
      <c r="G171" s="10">
        <v>11.200000000000001</v>
      </c>
    </row>
    <row r="172" spans="1:7" x14ac:dyDescent="0.25">
      <c r="A172" s="15">
        <v>173</v>
      </c>
      <c r="B172" s="11">
        <v>23.5</v>
      </c>
      <c r="C172" s="11">
        <v>2.4870000000000001</v>
      </c>
      <c r="D172" s="11">
        <v>713</v>
      </c>
      <c r="E172" s="11">
        <v>100.2</v>
      </c>
      <c r="F172" s="11">
        <v>42</v>
      </c>
      <c r="G172" s="11">
        <v>9.6</v>
      </c>
    </row>
    <row r="173" spans="1:7" x14ac:dyDescent="0.25">
      <c r="A173" s="14">
        <v>174</v>
      </c>
      <c r="B173" s="10">
        <v>27.3</v>
      </c>
      <c r="C173" s="10">
        <v>3.157</v>
      </c>
      <c r="D173" s="10">
        <v>711.8</v>
      </c>
      <c r="E173" s="10">
        <v>100</v>
      </c>
      <c r="F173" s="10">
        <v>33</v>
      </c>
      <c r="G173" s="10">
        <v>11.899999999999999</v>
      </c>
    </row>
    <row r="174" spans="1:7" x14ac:dyDescent="0.25">
      <c r="A174" s="15">
        <v>175</v>
      </c>
      <c r="B174" s="11">
        <v>29.6</v>
      </c>
      <c r="C174" s="11">
        <v>3.234</v>
      </c>
      <c r="D174" s="11">
        <v>726.3</v>
      </c>
      <c r="E174" s="11">
        <v>100</v>
      </c>
      <c r="F174" s="11">
        <v>28</v>
      </c>
      <c r="G174" s="11">
        <v>13.5</v>
      </c>
    </row>
    <row r="175" spans="1:7" x14ac:dyDescent="0.25">
      <c r="A175" s="14">
        <v>176</v>
      </c>
      <c r="B175" s="10">
        <v>30.8</v>
      </c>
      <c r="C175" s="10">
        <v>3.1430000000000002</v>
      </c>
      <c r="D175" s="10">
        <v>714.5</v>
      </c>
      <c r="E175" s="10">
        <v>99.9</v>
      </c>
      <c r="F175" s="10">
        <v>31</v>
      </c>
      <c r="G175" s="10">
        <v>13.5</v>
      </c>
    </row>
    <row r="176" spans="1:7" x14ac:dyDescent="0.25">
      <c r="A176" s="15">
        <v>177</v>
      </c>
      <c r="B176" s="11">
        <v>31</v>
      </c>
      <c r="C176" s="11">
        <v>3.161</v>
      </c>
      <c r="D176" s="11">
        <v>691.1</v>
      </c>
      <c r="E176" s="11">
        <v>100</v>
      </c>
      <c r="F176" s="11">
        <v>31</v>
      </c>
      <c r="G176" s="11">
        <v>13.3</v>
      </c>
    </row>
    <row r="177" spans="1:7" x14ac:dyDescent="0.25">
      <c r="A177" s="14">
        <v>178</v>
      </c>
      <c r="B177" s="10">
        <v>28.9</v>
      </c>
      <c r="C177" s="10">
        <v>3.3710000000000004</v>
      </c>
      <c r="D177" s="10">
        <v>678.5</v>
      </c>
      <c r="E177" s="10">
        <v>100</v>
      </c>
      <c r="F177" s="10">
        <v>31</v>
      </c>
      <c r="G177" s="10">
        <v>12.5</v>
      </c>
    </row>
    <row r="178" spans="1:7" x14ac:dyDescent="0.25">
      <c r="A178" s="15">
        <v>179</v>
      </c>
      <c r="B178" s="11">
        <v>26.1</v>
      </c>
      <c r="C178" s="11">
        <v>3.6219999999999999</v>
      </c>
      <c r="D178" s="11">
        <v>725.5</v>
      </c>
      <c r="E178" s="11">
        <v>100</v>
      </c>
      <c r="F178" s="11">
        <v>37</v>
      </c>
      <c r="G178" s="11">
        <v>11.799999999999999</v>
      </c>
    </row>
    <row r="179" spans="1:7" x14ac:dyDescent="0.25">
      <c r="A179" s="14">
        <v>180</v>
      </c>
      <c r="B179" s="10">
        <v>25.4</v>
      </c>
      <c r="C179" s="10">
        <v>4.0039999999999996</v>
      </c>
      <c r="D179" s="10">
        <v>743</v>
      </c>
      <c r="E179" s="10">
        <v>99.9</v>
      </c>
      <c r="F179" s="10">
        <v>43</v>
      </c>
      <c r="G179" s="10">
        <v>11.5</v>
      </c>
    </row>
    <row r="180" spans="1:7" x14ac:dyDescent="0.25">
      <c r="A180" s="15">
        <v>181</v>
      </c>
      <c r="B180" s="11">
        <v>24.9</v>
      </c>
      <c r="C180" s="11">
        <v>4.1180000000000003</v>
      </c>
      <c r="D180" s="11">
        <v>718.7</v>
      </c>
      <c r="E180" s="11">
        <v>99.9</v>
      </c>
      <c r="F180" s="11">
        <v>42</v>
      </c>
      <c r="G180" s="11">
        <v>11.299999999999999</v>
      </c>
    </row>
    <row r="181" spans="1:7" x14ac:dyDescent="0.25">
      <c r="A181" s="14">
        <v>182</v>
      </c>
      <c r="B181" s="10">
        <v>23.5</v>
      </c>
      <c r="C181" s="10">
        <v>3.7760000000000002</v>
      </c>
      <c r="D181" s="10">
        <v>742.1</v>
      </c>
      <c r="E181" s="10">
        <v>100.2</v>
      </c>
      <c r="F181" s="10">
        <v>44</v>
      </c>
      <c r="G181" s="10">
        <v>10.8</v>
      </c>
    </row>
    <row r="182" spans="1:7" x14ac:dyDescent="0.25">
      <c r="A182" s="15">
        <v>183</v>
      </c>
      <c r="B182" s="11">
        <v>24.7</v>
      </c>
      <c r="C182" s="11">
        <v>4.109</v>
      </c>
      <c r="D182" s="11">
        <v>739.1</v>
      </c>
      <c r="E182" s="11">
        <v>100.1</v>
      </c>
      <c r="F182" s="11">
        <v>38</v>
      </c>
      <c r="G182" s="11">
        <v>11.899999999999999</v>
      </c>
    </row>
    <row r="183" spans="1:7" x14ac:dyDescent="0.25">
      <c r="A183" s="14">
        <v>184</v>
      </c>
      <c r="B183" s="10">
        <v>23</v>
      </c>
      <c r="C183" s="10">
        <v>4.8239999999999998</v>
      </c>
      <c r="D183" s="10">
        <v>738.1</v>
      </c>
      <c r="E183" s="10">
        <v>100</v>
      </c>
      <c r="F183" s="10">
        <v>40</v>
      </c>
      <c r="G183" s="10">
        <v>11.799999999999999</v>
      </c>
    </row>
    <row r="184" spans="1:7" x14ac:dyDescent="0.25">
      <c r="A184" s="15">
        <v>185</v>
      </c>
      <c r="B184" s="11">
        <v>22.7</v>
      </c>
      <c r="C184" s="11">
        <v>3.9950000000000001</v>
      </c>
      <c r="D184" s="11">
        <v>724.8</v>
      </c>
      <c r="E184" s="11">
        <v>100.1</v>
      </c>
      <c r="F184" s="11">
        <v>40</v>
      </c>
      <c r="G184" s="11">
        <v>10.9</v>
      </c>
    </row>
    <row r="185" spans="1:7" x14ac:dyDescent="0.25">
      <c r="A185" s="14">
        <v>186</v>
      </c>
      <c r="B185" s="10">
        <v>24.7</v>
      </c>
      <c r="C185" s="10">
        <v>3.758</v>
      </c>
      <c r="D185" s="10">
        <v>750.6</v>
      </c>
      <c r="E185" s="10">
        <v>100</v>
      </c>
      <c r="F185" s="10">
        <v>36</v>
      </c>
      <c r="G185" s="10">
        <v>11.799999999999999</v>
      </c>
    </row>
    <row r="186" spans="1:7" x14ac:dyDescent="0.25">
      <c r="A186" s="15">
        <v>187</v>
      </c>
      <c r="B186" s="11">
        <v>26.1</v>
      </c>
      <c r="C186" s="11">
        <v>3.157</v>
      </c>
      <c r="D186" s="11">
        <v>747</v>
      </c>
      <c r="E186" s="11">
        <v>100</v>
      </c>
      <c r="F186" s="11">
        <v>33</v>
      </c>
      <c r="G186" s="11">
        <v>12</v>
      </c>
    </row>
    <row r="187" spans="1:7" x14ac:dyDescent="0.25">
      <c r="A187" s="14">
        <v>188</v>
      </c>
      <c r="B187" s="10">
        <v>28.5</v>
      </c>
      <c r="C187" s="10">
        <v>3.722</v>
      </c>
      <c r="D187" s="10">
        <v>714.4</v>
      </c>
      <c r="E187" s="10">
        <v>99.9</v>
      </c>
      <c r="F187" s="10">
        <v>33</v>
      </c>
      <c r="G187" s="10">
        <v>13.100000000000001</v>
      </c>
    </row>
    <row r="188" spans="1:7" x14ac:dyDescent="0.25">
      <c r="A188" s="15">
        <v>189</v>
      </c>
      <c r="B188" s="11">
        <v>26.9</v>
      </c>
      <c r="C188" s="11">
        <v>3.53</v>
      </c>
      <c r="D188" s="11">
        <v>735.6</v>
      </c>
      <c r="E188" s="11">
        <v>99.6</v>
      </c>
      <c r="F188" s="11">
        <v>36</v>
      </c>
      <c r="G188" s="11">
        <v>12.4</v>
      </c>
    </row>
    <row r="189" spans="1:7" x14ac:dyDescent="0.25">
      <c r="A189" s="14">
        <v>190</v>
      </c>
      <c r="B189" s="10">
        <v>28.4</v>
      </c>
      <c r="C189" s="10">
        <v>3.1069999999999998</v>
      </c>
      <c r="D189" s="10">
        <v>675.1</v>
      </c>
      <c r="E189" s="10">
        <v>99.5</v>
      </c>
      <c r="F189" s="10">
        <v>36</v>
      </c>
      <c r="G189" s="10">
        <v>11.6</v>
      </c>
    </row>
    <row r="190" spans="1:7" x14ac:dyDescent="0.25">
      <c r="A190" s="15">
        <v>191</v>
      </c>
      <c r="B190" s="11">
        <v>26.2</v>
      </c>
      <c r="C190" s="11">
        <v>3.407</v>
      </c>
      <c r="D190" s="11">
        <v>738</v>
      </c>
      <c r="E190" s="11">
        <v>99.6</v>
      </c>
      <c r="F190" s="11">
        <v>39</v>
      </c>
      <c r="G190" s="11">
        <v>11.6</v>
      </c>
    </row>
    <row r="191" spans="1:7" x14ac:dyDescent="0.25">
      <c r="A191" s="14">
        <v>192</v>
      </c>
      <c r="B191" s="10">
        <v>25</v>
      </c>
      <c r="C191" s="10">
        <v>3.2250000000000001</v>
      </c>
      <c r="D191" s="10">
        <v>733.7</v>
      </c>
      <c r="E191" s="10">
        <v>100</v>
      </c>
      <c r="F191" s="10">
        <v>43</v>
      </c>
      <c r="G191" s="10">
        <v>10.700000000000001</v>
      </c>
    </row>
    <row r="192" spans="1:7" x14ac:dyDescent="0.25">
      <c r="A192" s="15">
        <v>193</v>
      </c>
      <c r="B192" s="11">
        <v>27.4</v>
      </c>
      <c r="C192" s="11">
        <v>4.141</v>
      </c>
      <c r="D192" s="11">
        <v>704.3</v>
      </c>
      <c r="E192" s="11">
        <v>100.2</v>
      </c>
      <c r="F192" s="11">
        <v>41</v>
      </c>
      <c r="G192" s="11">
        <v>12.3</v>
      </c>
    </row>
    <row r="193" spans="1:7" x14ac:dyDescent="0.25">
      <c r="A193" s="14">
        <v>195</v>
      </c>
      <c r="B193" s="10">
        <v>31.7</v>
      </c>
      <c r="C193" s="10">
        <v>3.0610000000000004</v>
      </c>
      <c r="D193" s="10">
        <v>681.2</v>
      </c>
      <c r="E193" s="10">
        <v>99.8</v>
      </c>
      <c r="F193" s="10">
        <v>34</v>
      </c>
      <c r="G193" s="10">
        <v>12.7</v>
      </c>
    </row>
    <row r="194" spans="1:7" x14ac:dyDescent="0.25">
      <c r="A194" s="15">
        <v>196</v>
      </c>
      <c r="B194" s="11">
        <v>32.200000000000003</v>
      </c>
      <c r="C194" s="11">
        <v>3.2210000000000001</v>
      </c>
      <c r="D194" s="11">
        <v>698.8</v>
      </c>
      <c r="E194" s="11">
        <v>99.6</v>
      </c>
      <c r="F194" s="11">
        <v>30</v>
      </c>
      <c r="G194" s="11">
        <v>13.5</v>
      </c>
    </row>
    <row r="195" spans="1:7" x14ac:dyDescent="0.25">
      <c r="A195" s="14">
        <v>197</v>
      </c>
      <c r="B195" s="10">
        <v>27.8</v>
      </c>
      <c r="C195" s="10">
        <v>4.2589999999999995</v>
      </c>
      <c r="D195" s="10">
        <v>719.3</v>
      </c>
      <c r="E195" s="10">
        <v>99.4</v>
      </c>
      <c r="F195" s="10">
        <v>32</v>
      </c>
      <c r="G195" s="10">
        <v>13.3</v>
      </c>
    </row>
    <row r="196" spans="1:7" x14ac:dyDescent="0.25">
      <c r="A196" s="15">
        <v>198</v>
      </c>
      <c r="B196" s="11">
        <v>19</v>
      </c>
      <c r="C196" s="11">
        <v>4.3959999999999999</v>
      </c>
      <c r="D196" s="11">
        <v>725.5</v>
      </c>
      <c r="E196" s="11">
        <v>100</v>
      </c>
      <c r="F196" s="11">
        <v>37</v>
      </c>
      <c r="G196" s="11">
        <v>10.1</v>
      </c>
    </row>
    <row r="197" spans="1:7" x14ac:dyDescent="0.25">
      <c r="A197" s="14">
        <v>199</v>
      </c>
      <c r="B197" s="10">
        <v>20.6</v>
      </c>
      <c r="C197" s="10">
        <v>3.3530000000000002</v>
      </c>
      <c r="D197" s="10">
        <v>709</v>
      </c>
      <c r="E197" s="10">
        <v>100.3</v>
      </c>
      <c r="F197" s="10">
        <v>42</v>
      </c>
      <c r="G197" s="10">
        <v>9.5</v>
      </c>
    </row>
    <row r="198" spans="1:7" x14ac:dyDescent="0.25">
      <c r="A198" s="15">
        <v>200</v>
      </c>
      <c r="B198" s="11">
        <v>22.8</v>
      </c>
      <c r="C198" s="11">
        <v>3.3939999999999997</v>
      </c>
      <c r="D198" s="11">
        <v>662.7</v>
      </c>
      <c r="E198" s="11">
        <v>100</v>
      </c>
      <c r="F198" s="11">
        <v>36</v>
      </c>
      <c r="G198" s="11">
        <v>10</v>
      </c>
    </row>
    <row r="199" spans="1:7" x14ac:dyDescent="0.25">
      <c r="A199" s="14">
        <v>201</v>
      </c>
      <c r="B199" s="10">
        <v>22.1</v>
      </c>
      <c r="C199" s="10">
        <v>3.5710000000000002</v>
      </c>
      <c r="D199" s="10">
        <v>536.9</v>
      </c>
      <c r="E199" s="10">
        <v>99.9</v>
      </c>
      <c r="F199" s="10">
        <v>36</v>
      </c>
      <c r="G199" s="10">
        <v>8.6999999999999993</v>
      </c>
    </row>
    <row r="200" spans="1:7" x14ac:dyDescent="0.25">
      <c r="A200" s="15">
        <v>202</v>
      </c>
      <c r="B200" s="11">
        <v>20.3</v>
      </c>
      <c r="C200" s="11">
        <v>4.1500000000000004</v>
      </c>
      <c r="D200" s="11">
        <v>592.29999999999995</v>
      </c>
      <c r="E200" s="11">
        <v>100.4</v>
      </c>
      <c r="F200" s="11">
        <v>42</v>
      </c>
      <c r="G200" s="11">
        <v>8.6999999999999993</v>
      </c>
    </row>
    <row r="201" spans="1:7" x14ac:dyDescent="0.25">
      <c r="A201" s="14">
        <v>203</v>
      </c>
      <c r="B201" s="10">
        <v>21.8</v>
      </c>
      <c r="C201" s="10">
        <v>3.7080000000000002</v>
      </c>
      <c r="D201" s="10">
        <v>728.5</v>
      </c>
      <c r="E201" s="10">
        <v>100.4</v>
      </c>
      <c r="F201" s="10">
        <v>37</v>
      </c>
      <c r="G201" s="10">
        <v>10.5</v>
      </c>
    </row>
    <row r="202" spans="1:7" x14ac:dyDescent="0.25">
      <c r="A202" s="15">
        <v>204</v>
      </c>
      <c r="B202" s="11">
        <v>24.1</v>
      </c>
      <c r="C202" s="11">
        <v>3.8680000000000003</v>
      </c>
      <c r="D202" s="11">
        <v>704.4</v>
      </c>
      <c r="E202" s="11">
        <v>100</v>
      </c>
      <c r="F202" s="11">
        <v>33</v>
      </c>
      <c r="G202" s="11">
        <v>11.299999999999999</v>
      </c>
    </row>
    <row r="203" spans="1:7" x14ac:dyDescent="0.25">
      <c r="A203" s="14">
        <v>205</v>
      </c>
      <c r="B203" s="10">
        <v>24.8</v>
      </c>
      <c r="C203" s="10">
        <v>3.8989999999999996</v>
      </c>
      <c r="D203" s="10">
        <v>655.4</v>
      </c>
      <c r="E203" s="10">
        <v>99.9</v>
      </c>
      <c r="F203" s="10">
        <v>36</v>
      </c>
      <c r="G203" s="10">
        <v>10.9</v>
      </c>
    </row>
    <row r="204" spans="1:7" x14ac:dyDescent="0.25">
      <c r="A204" s="15">
        <v>206</v>
      </c>
      <c r="B204" s="11">
        <v>24.9</v>
      </c>
      <c r="C204" s="11">
        <v>3.7760000000000002</v>
      </c>
      <c r="D204" s="11">
        <v>718.8</v>
      </c>
      <c r="E204" s="11">
        <v>100</v>
      </c>
      <c r="F204" s="11">
        <v>34</v>
      </c>
      <c r="G204" s="11">
        <v>11.7</v>
      </c>
    </row>
    <row r="205" spans="1:7" x14ac:dyDescent="0.25">
      <c r="A205" s="14">
        <v>207</v>
      </c>
      <c r="B205" s="10">
        <v>25.4</v>
      </c>
      <c r="C205" s="10">
        <v>3.4530000000000003</v>
      </c>
      <c r="D205" s="10">
        <v>702.6</v>
      </c>
      <c r="E205" s="10">
        <v>99.8</v>
      </c>
      <c r="F205" s="10">
        <v>31</v>
      </c>
      <c r="G205" s="10">
        <v>11.6</v>
      </c>
    </row>
    <row r="206" spans="1:7" x14ac:dyDescent="0.25">
      <c r="A206" s="15">
        <v>208</v>
      </c>
      <c r="B206" s="11">
        <v>25.6</v>
      </c>
      <c r="C206" s="11">
        <v>3.59</v>
      </c>
      <c r="D206" s="11">
        <v>685</v>
      </c>
      <c r="E206" s="11">
        <v>99.8</v>
      </c>
      <c r="F206" s="11">
        <v>33</v>
      </c>
      <c r="G206" s="11">
        <v>11.399999999999999</v>
      </c>
    </row>
    <row r="207" spans="1:7" x14ac:dyDescent="0.25">
      <c r="A207" s="14">
        <v>209</v>
      </c>
      <c r="B207" s="10">
        <v>25.9</v>
      </c>
      <c r="C207" s="10">
        <v>4.2089999999999996</v>
      </c>
      <c r="D207" s="10">
        <v>714.8</v>
      </c>
      <c r="E207" s="10">
        <v>99.8</v>
      </c>
      <c r="F207" s="10">
        <v>30</v>
      </c>
      <c r="G207" s="10">
        <v>12.9</v>
      </c>
    </row>
    <row r="208" spans="1:7" x14ac:dyDescent="0.25">
      <c r="A208" s="15">
        <v>210</v>
      </c>
      <c r="B208" s="11">
        <v>24.8</v>
      </c>
      <c r="C208" s="11">
        <v>4.774</v>
      </c>
      <c r="D208" s="11">
        <v>711</v>
      </c>
      <c r="E208" s="11">
        <v>99.8</v>
      </c>
      <c r="F208" s="11">
        <v>32</v>
      </c>
      <c r="G208" s="11">
        <v>12.9</v>
      </c>
    </row>
    <row r="209" spans="1:7" x14ac:dyDescent="0.25">
      <c r="A209" s="14">
        <v>211</v>
      </c>
      <c r="B209" s="10">
        <v>25</v>
      </c>
      <c r="C209" s="10">
        <v>3.8450000000000002</v>
      </c>
      <c r="D209" s="10">
        <v>707.1</v>
      </c>
      <c r="E209" s="10">
        <v>99.9</v>
      </c>
      <c r="F209" s="10">
        <v>32</v>
      </c>
      <c r="G209" s="10">
        <v>12</v>
      </c>
    </row>
    <row r="210" spans="1:7" x14ac:dyDescent="0.25">
      <c r="A210" s="15">
        <v>212</v>
      </c>
      <c r="B210" s="11">
        <v>26.6</v>
      </c>
      <c r="C210" s="11">
        <v>3.0610000000000004</v>
      </c>
      <c r="D210" s="11">
        <v>701.9</v>
      </c>
      <c r="E210" s="11">
        <v>100</v>
      </c>
      <c r="F210" s="11">
        <v>30</v>
      </c>
      <c r="G210" s="11">
        <v>11.7</v>
      </c>
    </row>
    <row r="211" spans="1:7" x14ac:dyDescent="0.25">
      <c r="A211" s="14">
        <v>213</v>
      </c>
      <c r="B211" s="10">
        <v>29.3</v>
      </c>
      <c r="C211" s="10">
        <v>2.5920000000000001</v>
      </c>
      <c r="D211" s="10">
        <v>707.1</v>
      </c>
      <c r="E211" s="10">
        <v>99.9</v>
      </c>
      <c r="F211" s="10">
        <v>28</v>
      </c>
      <c r="G211" s="10">
        <v>11.899999999999999</v>
      </c>
    </row>
    <row r="212" spans="1:7" x14ac:dyDescent="0.25">
      <c r="A212" s="15">
        <v>214</v>
      </c>
      <c r="B212" s="11">
        <v>31.1</v>
      </c>
      <c r="C212" s="11">
        <v>2.984</v>
      </c>
      <c r="D212" s="11">
        <v>665.9</v>
      </c>
      <c r="E212" s="11">
        <v>99.7</v>
      </c>
      <c r="F212" s="11">
        <v>28</v>
      </c>
      <c r="G212" s="11">
        <v>12.7</v>
      </c>
    </row>
    <row r="213" spans="1:7" x14ac:dyDescent="0.25">
      <c r="A213" s="14">
        <v>215</v>
      </c>
      <c r="B213" s="10">
        <v>31.3</v>
      </c>
      <c r="C213" s="10">
        <v>3.07</v>
      </c>
      <c r="D213" s="10">
        <v>659.2</v>
      </c>
      <c r="E213" s="10">
        <v>99.7</v>
      </c>
      <c r="F213" s="10">
        <v>30</v>
      </c>
      <c r="G213" s="10">
        <v>12.9</v>
      </c>
    </row>
    <row r="214" spans="1:7" x14ac:dyDescent="0.25">
      <c r="A214" s="15">
        <v>216</v>
      </c>
      <c r="B214" s="11">
        <v>31.8</v>
      </c>
      <c r="C214" s="11">
        <v>3.4389999999999996</v>
      </c>
      <c r="D214" s="11">
        <v>679.5</v>
      </c>
      <c r="E214" s="11">
        <v>99.8</v>
      </c>
      <c r="F214" s="11">
        <v>23</v>
      </c>
      <c r="G214" s="11">
        <v>14.2</v>
      </c>
    </row>
    <row r="215" spans="1:7" x14ac:dyDescent="0.25">
      <c r="A215" s="14">
        <v>217</v>
      </c>
      <c r="B215" s="10">
        <v>31.3</v>
      </c>
      <c r="C215" s="10">
        <v>3.681</v>
      </c>
      <c r="D215" s="10">
        <v>695.6</v>
      </c>
      <c r="E215" s="10">
        <v>99.7</v>
      </c>
      <c r="F215" s="10">
        <v>25</v>
      </c>
      <c r="G215" s="10">
        <v>14.2</v>
      </c>
    </row>
    <row r="216" spans="1:7" x14ac:dyDescent="0.25">
      <c r="A216" s="15">
        <v>218</v>
      </c>
      <c r="B216" s="11">
        <v>30.5</v>
      </c>
      <c r="C216" s="11">
        <v>2.742</v>
      </c>
      <c r="D216" s="11">
        <v>693.8</v>
      </c>
      <c r="E216" s="11">
        <v>99.6</v>
      </c>
      <c r="F216" s="11">
        <v>24</v>
      </c>
      <c r="G216" s="11">
        <v>12.8</v>
      </c>
    </row>
    <row r="217" spans="1:7" x14ac:dyDescent="0.25">
      <c r="A217" s="14">
        <v>219</v>
      </c>
      <c r="B217" s="10">
        <v>28</v>
      </c>
      <c r="C217" s="10">
        <v>2.665</v>
      </c>
      <c r="D217" s="10">
        <v>682.9</v>
      </c>
      <c r="E217" s="10">
        <v>99.7</v>
      </c>
      <c r="F217" s="10">
        <v>31</v>
      </c>
      <c r="G217" s="10">
        <v>11.200000000000001</v>
      </c>
    </row>
    <row r="218" spans="1:7" x14ac:dyDescent="0.25">
      <c r="A218" s="15">
        <v>220</v>
      </c>
      <c r="B218" s="11">
        <v>27.6</v>
      </c>
      <c r="C218" s="11">
        <v>2.4279999999999999</v>
      </c>
      <c r="D218" s="11">
        <v>683.6</v>
      </c>
      <c r="E218" s="11">
        <v>99.9</v>
      </c>
      <c r="F218" s="11">
        <v>36</v>
      </c>
      <c r="G218" s="11">
        <v>10.600000000000001</v>
      </c>
    </row>
    <row r="219" spans="1:7" x14ac:dyDescent="0.25">
      <c r="A219" s="14">
        <v>221</v>
      </c>
      <c r="B219" s="10">
        <v>28.3</v>
      </c>
      <c r="C219" s="10">
        <v>2.7330000000000001</v>
      </c>
      <c r="D219" s="10">
        <v>683.8</v>
      </c>
      <c r="E219" s="10">
        <v>99.9</v>
      </c>
      <c r="F219" s="10">
        <v>34</v>
      </c>
      <c r="G219" s="10">
        <v>11.200000000000001</v>
      </c>
    </row>
    <row r="220" spans="1:7" x14ac:dyDescent="0.25">
      <c r="A220" s="15">
        <v>222</v>
      </c>
      <c r="B220" s="11">
        <v>27</v>
      </c>
      <c r="C220" s="11">
        <v>3.4260000000000002</v>
      </c>
      <c r="D220" s="11">
        <v>646.9</v>
      </c>
      <c r="E220" s="11">
        <v>100</v>
      </c>
      <c r="F220" s="11">
        <v>37</v>
      </c>
      <c r="G220" s="11">
        <v>11</v>
      </c>
    </row>
    <row r="221" spans="1:7" x14ac:dyDescent="0.25">
      <c r="A221" s="14">
        <v>223</v>
      </c>
      <c r="B221" s="10">
        <v>26.1</v>
      </c>
      <c r="C221" s="10">
        <v>3.2250000000000001</v>
      </c>
      <c r="D221" s="10">
        <v>674</v>
      </c>
      <c r="E221" s="10">
        <v>100</v>
      </c>
      <c r="F221" s="10">
        <v>36</v>
      </c>
      <c r="G221" s="10">
        <v>10.9</v>
      </c>
    </row>
    <row r="222" spans="1:7" x14ac:dyDescent="0.25">
      <c r="A222" s="15">
        <v>224</v>
      </c>
      <c r="B222" s="11">
        <v>25.3</v>
      </c>
      <c r="C222" s="11">
        <v>3.234</v>
      </c>
      <c r="D222" s="11">
        <v>655.20000000000005</v>
      </c>
      <c r="E222" s="11">
        <v>100</v>
      </c>
      <c r="F222" s="11">
        <v>39</v>
      </c>
      <c r="G222" s="11">
        <v>10.1</v>
      </c>
    </row>
    <row r="223" spans="1:7" x14ac:dyDescent="0.25">
      <c r="A223" s="14">
        <v>225</v>
      </c>
      <c r="B223" s="10">
        <v>24.1</v>
      </c>
      <c r="C223" s="10">
        <v>3.403</v>
      </c>
      <c r="D223" s="10">
        <v>670.3</v>
      </c>
      <c r="E223" s="10">
        <v>99.7</v>
      </c>
      <c r="F223" s="10">
        <v>37</v>
      </c>
      <c r="G223" s="10">
        <v>9.9</v>
      </c>
    </row>
    <row r="224" spans="1:7" x14ac:dyDescent="0.25">
      <c r="A224" s="15">
        <v>226</v>
      </c>
      <c r="B224" s="11">
        <v>20.9</v>
      </c>
      <c r="C224" s="11">
        <v>4.46</v>
      </c>
      <c r="D224" s="11">
        <v>650.79999999999995</v>
      </c>
      <c r="E224" s="11">
        <v>99.8</v>
      </c>
      <c r="F224" s="11">
        <v>44</v>
      </c>
      <c r="G224" s="11">
        <v>9</v>
      </c>
    </row>
    <row r="225" spans="1:7" x14ac:dyDescent="0.25">
      <c r="A225" s="14">
        <v>227</v>
      </c>
      <c r="B225" s="10">
        <v>21.4</v>
      </c>
      <c r="C225" s="10">
        <v>3.202</v>
      </c>
      <c r="D225" s="10">
        <v>643.79999999999995</v>
      </c>
      <c r="E225" s="10">
        <v>100.3</v>
      </c>
      <c r="F225" s="10">
        <v>49</v>
      </c>
      <c r="G225" s="10">
        <v>8.2999999999999989</v>
      </c>
    </row>
    <row r="226" spans="1:7" x14ac:dyDescent="0.25">
      <c r="A226" s="15">
        <v>228</v>
      </c>
      <c r="B226" s="11">
        <v>25</v>
      </c>
      <c r="C226" s="11">
        <v>2.2090000000000001</v>
      </c>
      <c r="D226" s="11">
        <v>640.70000000000005</v>
      </c>
      <c r="E226" s="11">
        <v>100.3</v>
      </c>
      <c r="F226" s="11">
        <v>41</v>
      </c>
      <c r="G226" s="11">
        <v>8.9</v>
      </c>
    </row>
    <row r="227" spans="1:7" x14ac:dyDescent="0.25">
      <c r="A227" s="14">
        <v>229</v>
      </c>
      <c r="B227" s="10">
        <v>27.4</v>
      </c>
      <c r="C227" s="10">
        <v>3.0789999999999997</v>
      </c>
      <c r="D227" s="10">
        <v>647.9</v>
      </c>
      <c r="E227" s="10">
        <v>100.2</v>
      </c>
      <c r="F227" s="10">
        <v>36</v>
      </c>
      <c r="G227" s="10">
        <v>10.8</v>
      </c>
    </row>
    <row r="228" spans="1:7" x14ac:dyDescent="0.25">
      <c r="A228" s="15">
        <v>230</v>
      </c>
      <c r="B228" s="11">
        <v>25.7</v>
      </c>
      <c r="C228" s="11">
        <v>3.3939999999999997</v>
      </c>
      <c r="D228" s="11">
        <v>651.79999999999995</v>
      </c>
      <c r="E228" s="11">
        <v>100.2</v>
      </c>
      <c r="F228" s="11">
        <v>40</v>
      </c>
      <c r="G228" s="11">
        <v>10.199999999999999</v>
      </c>
    </row>
    <row r="229" spans="1:7" x14ac:dyDescent="0.25">
      <c r="A229" s="14">
        <v>231</v>
      </c>
      <c r="B229" s="10">
        <v>22.9</v>
      </c>
      <c r="C229" s="10">
        <v>3.3849999999999998</v>
      </c>
      <c r="D229" s="10">
        <v>532.20000000000005</v>
      </c>
      <c r="E229" s="10">
        <v>100.3</v>
      </c>
      <c r="F229" s="10">
        <v>50</v>
      </c>
      <c r="G229" s="10">
        <v>7.6</v>
      </c>
    </row>
    <row r="230" spans="1:7" x14ac:dyDescent="0.25">
      <c r="A230" s="15">
        <v>232</v>
      </c>
      <c r="B230" s="11">
        <v>22.4</v>
      </c>
      <c r="C230" s="11">
        <v>3.048</v>
      </c>
      <c r="D230" s="11">
        <v>471.2</v>
      </c>
      <c r="E230" s="11">
        <v>100.2</v>
      </c>
      <c r="F230" s="11">
        <v>50</v>
      </c>
      <c r="G230" s="11">
        <v>6.7</v>
      </c>
    </row>
    <row r="231" spans="1:7" x14ac:dyDescent="0.25">
      <c r="A231" s="14">
        <v>233</v>
      </c>
      <c r="B231" s="10">
        <v>22.9</v>
      </c>
      <c r="C231" s="10">
        <v>2.7829999999999999</v>
      </c>
      <c r="D231" s="10">
        <v>632.29999999999995</v>
      </c>
      <c r="E231" s="10">
        <v>100.4</v>
      </c>
      <c r="F231" s="10">
        <v>41</v>
      </c>
      <c r="G231" s="10">
        <v>8.6999999999999993</v>
      </c>
    </row>
    <row r="232" spans="1:7" x14ac:dyDescent="0.25">
      <c r="A232" s="15">
        <v>234</v>
      </c>
      <c r="B232" s="11">
        <v>23</v>
      </c>
      <c r="C232" s="11">
        <v>2.9060000000000001</v>
      </c>
      <c r="D232" s="11">
        <v>620.6</v>
      </c>
      <c r="E232" s="11">
        <v>100.5</v>
      </c>
      <c r="F232" s="11">
        <v>42</v>
      </c>
      <c r="G232" s="11">
        <v>8.6</v>
      </c>
    </row>
    <row r="233" spans="1:7" x14ac:dyDescent="0.25">
      <c r="A233" s="14">
        <v>235</v>
      </c>
      <c r="B233" s="10">
        <v>23</v>
      </c>
      <c r="C233" s="10">
        <v>2.6880000000000002</v>
      </c>
      <c r="D233" s="10">
        <v>585.6</v>
      </c>
      <c r="E233" s="10">
        <v>100.4</v>
      </c>
      <c r="F233" s="10">
        <v>44</v>
      </c>
      <c r="G233" s="10">
        <v>8.1000000000000014</v>
      </c>
    </row>
    <row r="234" spans="1:7" x14ac:dyDescent="0.25">
      <c r="A234" s="15">
        <v>236</v>
      </c>
      <c r="B234" s="11">
        <v>24.1</v>
      </c>
      <c r="C234" s="11">
        <v>2.77</v>
      </c>
      <c r="D234" s="11">
        <v>640</v>
      </c>
      <c r="E234" s="11">
        <v>100.2</v>
      </c>
      <c r="F234" s="11">
        <v>39</v>
      </c>
      <c r="G234" s="11">
        <v>9.3000000000000007</v>
      </c>
    </row>
    <row r="235" spans="1:7" x14ac:dyDescent="0.25">
      <c r="A235" s="14">
        <v>237</v>
      </c>
      <c r="B235" s="10">
        <v>26.1</v>
      </c>
      <c r="C235" s="10">
        <v>3.1519999999999997</v>
      </c>
      <c r="D235" s="10">
        <v>582.4</v>
      </c>
      <c r="E235" s="10">
        <v>100.2</v>
      </c>
      <c r="F235" s="10">
        <v>34</v>
      </c>
      <c r="G235" s="10">
        <v>9.8000000000000007</v>
      </c>
    </row>
    <row r="236" spans="1:7" x14ac:dyDescent="0.25">
      <c r="A236" s="15">
        <v>238</v>
      </c>
      <c r="B236" s="11">
        <v>27.4</v>
      </c>
      <c r="C236" s="11">
        <v>2.8560000000000003</v>
      </c>
      <c r="D236" s="11">
        <v>569.6</v>
      </c>
      <c r="E236" s="11">
        <v>100.3</v>
      </c>
      <c r="F236" s="11">
        <v>38</v>
      </c>
      <c r="G236" s="11">
        <v>9.3999999999999986</v>
      </c>
    </row>
    <row r="237" spans="1:7" x14ac:dyDescent="0.25">
      <c r="A237" s="14">
        <v>239</v>
      </c>
      <c r="B237" s="10">
        <v>27.2</v>
      </c>
      <c r="C237" s="10">
        <v>2.7829999999999999</v>
      </c>
      <c r="D237" s="10">
        <v>604.1</v>
      </c>
      <c r="E237" s="10">
        <v>100.3</v>
      </c>
      <c r="F237" s="10">
        <v>41</v>
      </c>
      <c r="G237" s="10">
        <v>9.5</v>
      </c>
    </row>
    <row r="238" spans="1:7" x14ac:dyDescent="0.25">
      <c r="A238" s="15">
        <v>240</v>
      </c>
      <c r="B238" s="11">
        <v>28.7</v>
      </c>
      <c r="C238" s="11">
        <v>3.0569999999999999</v>
      </c>
      <c r="D238" s="11">
        <v>568.4</v>
      </c>
      <c r="E238" s="11">
        <v>100.2</v>
      </c>
      <c r="F238" s="11">
        <v>38</v>
      </c>
      <c r="G238" s="11">
        <v>9.9</v>
      </c>
    </row>
    <row r="239" spans="1:7" x14ac:dyDescent="0.25">
      <c r="A239" s="14">
        <v>241</v>
      </c>
      <c r="B239" s="10">
        <v>30.3</v>
      </c>
      <c r="C239" s="10">
        <v>2.984</v>
      </c>
      <c r="D239" s="10">
        <v>559.5</v>
      </c>
      <c r="E239" s="10">
        <v>100.1</v>
      </c>
      <c r="F239" s="10">
        <v>32</v>
      </c>
      <c r="G239" s="10">
        <v>10.700000000000001</v>
      </c>
    </row>
    <row r="240" spans="1:7" x14ac:dyDescent="0.25">
      <c r="A240" s="15">
        <v>242</v>
      </c>
      <c r="B240" s="11">
        <v>30.8</v>
      </c>
      <c r="C240" s="11">
        <v>3.161</v>
      </c>
      <c r="D240" s="11">
        <v>570.5</v>
      </c>
      <c r="E240" s="11">
        <v>100.2</v>
      </c>
      <c r="F240" s="11">
        <v>32</v>
      </c>
      <c r="G240" s="11">
        <v>11.200000000000001</v>
      </c>
    </row>
    <row r="241" spans="1:7" x14ac:dyDescent="0.25">
      <c r="A241" s="14">
        <v>243</v>
      </c>
      <c r="B241" s="10">
        <v>30.6</v>
      </c>
      <c r="C241" s="10">
        <v>3.407</v>
      </c>
      <c r="D241" s="10">
        <v>536.79999999999995</v>
      </c>
      <c r="E241" s="10">
        <v>100.3</v>
      </c>
      <c r="F241" s="10">
        <v>37</v>
      </c>
      <c r="G241" s="10">
        <v>10.9</v>
      </c>
    </row>
    <row r="242" spans="1:7" x14ac:dyDescent="0.25">
      <c r="A242" s="15">
        <v>244</v>
      </c>
      <c r="B242" s="11">
        <v>31</v>
      </c>
      <c r="C242" s="11">
        <v>2.6689999999999996</v>
      </c>
      <c r="D242" s="11">
        <v>542.1</v>
      </c>
      <c r="E242" s="11">
        <v>100.4</v>
      </c>
      <c r="F242" s="11">
        <v>36</v>
      </c>
      <c r="G242" s="11">
        <v>10.199999999999999</v>
      </c>
    </row>
    <row r="243" spans="1:7" x14ac:dyDescent="0.25">
      <c r="A243" s="14">
        <v>245</v>
      </c>
      <c r="B243" s="10">
        <v>30.6</v>
      </c>
      <c r="C243" s="10">
        <v>2.319</v>
      </c>
      <c r="D243" s="10">
        <v>478</v>
      </c>
      <c r="E243" s="10">
        <v>100.1</v>
      </c>
      <c r="F243" s="10">
        <v>40</v>
      </c>
      <c r="G243" s="10">
        <v>9</v>
      </c>
    </row>
    <row r="244" spans="1:7" x14ac:dyDescent="0.25">
      <c r="A244" s="15">
        <v>246</v>
      </c>
      <c r="B244" s="11">
        <v>29.7</v>
      </c>
      <c r="C244" s="11">
        <v>3.1069999999999998</v>
      </c>
      <c r="D244" s="11">
        <v>557.20000000000005</v>
      </c>
      <c r="E244" s="11">
        <v>100</v>
      </c>
      <c r="F244" s="11">
        <v>30</v>
      </c>
      <c r="G244" s="11">
        <v>11.200000000000001</v>
      </c>
    </row>
    <row r="245" spans="1:7" x14ac:dyDescent="0.25">
      <c r="A245" s="14">
        <v>247</v>
      </c>
      <c r="B245" s="10">
        <v>25.2</v>
      </c>
      <c r="C245" s="10">
        <v>2.911</v>
      </c>
      <c r="D245" s="10">
        <v>598.70000000000005</v>
      </c>
      <c r="E245" s="10">
        <v>99.9</v>
      </c>
      <c r="F245" s="10">
        <v>31</v>
      </c>
      <c r="G245" s="10">
        <v>9.8000000000000007</v>
      </c>
    </row>
    <row r="246" spans="1:7" x14ac:dyDescent="0.25">
      <c r="A246" s="15">
        <v>248</v>
      </c>
      <c r="B246" s="11">
        <v>21.9</v>
      </c>
      <c r="C246" s="11">
        <v>3.0750000000000002</v>
      </c>
      <c r="D246" s="11">
        <v>604</v>
      </c>
      <c r="E246" s="11">
        <v>100.1</v>
      </c>
      <c r="F246" s="11">
        <v>42</v>
      </c>
      <c r="G246" s="11">
        <v>8.1000000000000014</v>
      </c>
    </row>
    <row r="247" spans="1:7" x14ac:dyDescent="0.25">
      <c r="A247" s="14">
        <v>249</v>
      </c>
      <c r="B247" s="10">
        <v>20.8</v>
      </c>
      <c r="C247" s="10">
        <v>2.2050000000000001</v>
      </c>
      <c r="D247" s="10">
        <v>542.6</v>
      </c>
      <c r="E247" s="10">
        <v>100.4</v>
      </c>
      <c r="F247" s="10">
        <v>52</v>
      </c>
      <c r="G247" s="10">
        <v>6.2</v>
      </c>
    </row>
    <row r="248" spans="1:7" x14ac:dyDescent="0.25">
      <c r="A248" s="15">
        <v>250</v>
      </c>
      <c r="B248" s="11">
        <v>22.1</v>
      </c>
      <c r="C248" s="11">
        <v>2.8330000000000002</v>
      </c>
      <c r="D248" s="11">
        <v>579.4</v>
      </c>
      <c r="E248" s="11">
        <v>100.5</v>
      </c>
      <c r="F248" s="11">
        <v>49</v>
      </c>
      <c r="G248" s="11">
        <v>7.5</v>
      </c>
    </row>
    <row r="249" spans="1:7" x14ac:dyDescent="0.25">
      <c r="A249" s="14">
        <v>251</v>
      </c>
      <c r="B249" s="10">
        <v>23.8</v>
      </c>
      <c r="C249" s="10">
        <v>1.8180000000000001</v>
      </c>
      <c r="D249" s="10">
        <v>575.79999999999995</v>
      </c>
      <c r="E249" s="10">
        <v>100.4</v>
      </c>
      <c r="F249" s="10">
        <v>42</v>
      </c>
      <c r="G249" s="10">
        <v>7.5</v>
      </c>
    </row>
    <row r="250" spans="1:7" x14ac:dyDescent="0.25">
      <c r="A250" s="15">
        <v>252</v>
      </c>
      <c r="B250" s="11">
        <v>25.8</v>
      </c>
      <c r="C250" s="11">
        <v>3.53</v>
      </c>
      <c r="D250" s="11">
        <v>500.9</v>
      </c>
      <c r="E250" s="11">
        <v>100.3</v>
      </c>
      <c r="F250" s="11">
        <v>35</v>
      </c>
      <c r="G250" s="11">
        <v>9.2000000000000011</v>
      </c>
    </row>
    <row r="251" spans="1:7" x14ac:dyDescent="0.25">
      <c r="A251" s="14">
        <v>253</v>
      </c>
      <c r="B251" s="10">
        <v>21.6</v>
      </c>
      <c r="C251" s="10">
        <v>4.0819999999999999</v>
      </c>
      <c r="D251" s="10">
        <v>533.29999999999995</v>
      </c>
      <c r="E251" s="10">
        <v>100.5</v>
      </c>
      <c r="F251" s="10">
        <v>50</v>
      </c>
      <c r="G251" s="10">
        <v>7.8000000000000007</v>
      </c>
    </row>
    <row r="252" spans="1:7" x14ac:dyDescent="0.25">
      <c r="A252" s="15">
        <v>254</v>
      </c>
      <c r="B252" s="11">
        <v>21.4</v>
      </c>
      <c r="C252" s="11">
        <v>4.0819999999999999</v>
      </c>
      <c r="D252" s="11">
        <v>532.5</v>
      </c>
      <c r="E252" s="11">
        <v>100</v>
      </c>
      <c r="F252" s="11">
        <v>44</v>
      </c>
      <c r="G252" s="11">
        <v>8</v>
      </c>
    </row>
    <row r="253" spans="1:7" x14ac:dyDescent="0.25">
      <c r="A253" s="14">
        <v>255</v>
      </c>
      <c r="B253" s="10">
        <v>20.2</v>
      </c>
      <c r="C253" s="10">
        <v>3.617</v>
      </c>
      <c r="D253" s="10">
        <v>525.9</v>
      </c>
      <c r="E253" s="10">
        <v>99.7</v>
      </c>
      <c r="F253" s="10">
        <v>47</v>
      </c>
      <c r="G253" s="10">
        <v>7.1</v>
      </c>
    </row>
    <row r="254" spans="1:7" x14ac:dyDescent="0.25">
      <c r="A254" s="15">
        <v>256</v>
      </c>
      <c r="B254" s="11">
        <v>19.8</v>
      </c>
      <c r="C254" s="11">
        <v>3.2069999999999999</v>
      </c>
      <c r="D254" s="11">
        <v>518.79999999999995</v>
      </c>
      <c r="E254" s="11">
        <v>100.2</v>
      </c>
      <c r="F254" s="11">
        <v>51</v>
      </c>
      <c r="G254" s="11">
        <v>6.4</v>
      </c>
    </row>
    <row r="255" spans="1:7" x14ac:dyDescent="0.25">
      <c r="A255" s="14">
        <v>257</v>
      </c>
      <c r="B255" s="10">
        <v>20.8</v>
      </c>
      <c r="C255" s="10">
        <v>3.157</v>
      </c>
      <c r="D255" s="10">
        <v>560.79999999999995</v>
      </c>
      <c r="E255" s="10">
        <v>100.6</v>
      </c>
      <c r="F255" s="10">
        <v>55</v>
      </c>
      <c r="G255" s="10">
        <v>6.7</v>
      </c>
    </row>
    <row r="256" spans="1:7" x14ac:dyDescent="0.25">
      <c r="A256" s="15">
        <v>258</v>
      </c>
      <c r="B256" s="11">
        <v>22.2</v>
      </c>
      <c r="C256" s="11">
        <v>2.214</v>
      </c>
      <c r="D256" s="11">
        <v>554.6</v>
      </c>
      <c r="E256" s="11">
        <v>100.4</v>
      </c>
      <c r="F256" s="11">
        <v>48</v>
      </c>
      <c r="G256" s="11">
        <v>6.8999999999999995</v>
      </c>
    </row>
    <row r="257" spans="1:7" x14ac:dyDescent="0.25">
      <c r="A257" s="14">
        <v>259</v>
      </c>
      <c r="B257" s="10">
        <v>22.5</v>
      </c>
      <c r="C257" s="10">
        <v>2.5459999999999998</v>
      </c>
      <c r="D257" s="10">
        <v>550.5</v>
      </c>
      <c r="E257" s="10">
        <v>100</v>
      </c>
      <c r="F257" s="10">
        <v>42</v>
      </c>
      <c r="G257" s="10">
        <v>7.5</v>
      </c>
    </row>
    <row r="258" spans="1:7" x14ac:dyDescent="0.25">
      <c r="A258" s="15">
        <v>260</v>
      </c>
      <c r="B258" s="11">
        <v>23.3</v>
      </c>
      <c r="C258" s="11">
        <v>2.1909999999999998</v>
      </c>
      <c r="D258" s="11">
        <v>547.9</v>
      </c>
      <c r="E258" s="11">
        <v>100.1</v>
      </c>
      <c r="F258" s="11">
        <v>34</v>
      </c>
      <c r="G258" s="11">
        <v>8</v>
      </c>
    </row>
    <row r="259" spans="1:7" x14ac:dyDescent="0.25">
      <c r="A259" s="14">
        <v>261</v>
      </c>
      <c r="B259" s="10">
        <v>24.5</v>
      </c>
      <c r="C259" s="10">
        <v>2.5369999999999999</v>
      </c>
      <c r="D259" s="10">
        <v>540.6</v>
      </c>
      <c r="E259" s="10">
        <v>100.3</v>
      </c>
      <c r="F259" s="10">
        <v>32</v>
      </c>
      <c r="G259" s="10">
        <v>8.6999999999999993</v>
      </c>
    </row>
    <row r="260" spans="1:7" x14ac:dyDescent="0.25">
      <c r="A260" s="15">
        <v>262</v>
      </c>
      <c r="B260" s="11">
        <v>24.3</v>
      </c>
      <c r="C260" s="11">
        <v>2.66</v>
      </c>
      <c r="D260" s="11">
        <v>538.79999999999995</v>
      </c>
      <c r="E260" s="11">
        <v>100.3</v>
      </c>
      <c r="F260" s="11">
        <v>35</v>
      </c>
      <c r="G260" s="11">
        <v>8.4</v>
      </c>
    </row>
    <row r="261" spans="1:7" x14ac:dyDescent="0.25">
      <c r="A261" s="14">
        <v>263</v>
      </c>
      <c r="B261" s="10">
        <v>24.4</v>
      </c>
      <c r="C261" s="10">
        <v>1.7309999999999999</v>
      </c>
      <c r="D261" s="10">
        <v>489.7</v>
      </c>
      <c r="E261" s="10">
        <v>100.3</v>
      </c>
      <c r="F261" s="10">
        <v>33</v>
      </c>
      <c r="G261" s="10">
        <v>7.1999999999999993</v>
      </c>
    </row>
    <row r="262" spans="1:7" x14ac:dyDescent="0.25">
      <c r="A262" s="15">
        <v>264</v>
      </c>
      <c r="B262" s="11">
        <v>25.3</v>
      </c>
      <c r="C262" s="11">
        <v>1.2849999999999999</v>
      </c>
      <c r="D262" s="11">
        <v>525.5</v>
      </c>
      <c r="E262" s="11">
        <v>100.1</v>
      </c>
      <c r="F262" s="11">
        <v>33</v>
      </c>
      <c r="G262" s="11">
        <v>7.4</v>
      </c>
    </row>
    <row r="263" spans="1:7" x14ac:dyDescent="0.25">
      <c r="A263" s="14">
        <v>265</v>
      </c>
      <c r="B263" s="10">
        <v>26.5</v>
      </c>
      <c r="C263" s="10">
        <v>2.492</v>
      </c>
      <c r="D263" s="10">
        <v>449.3</v>
      </c>
      <c r="E263" s="10">
        <v>100.1</v>
      </c>
      <c r="F263" s="10">
        <v>31</v>
      </c>
      <c r="G263" s="10">
        <v>8.1999999999999993</v>
      </c>
    </row>
    <row r="264" spans="1:7" x14ac:dyDescent="0.25">
      <c r="A264" s="15">
        <v>266</v>
      </c>
      <c r="B264" s="11">
        <v>25</v>
      </c>
      <c r="C264" s="11">
        <v>2.41</v>
      </c>
      <c r="D264" s="11">
        <v>446.4</v>
      </c>
      <c r="E264" s="11">
        <v>100.4</v>
      </c>
      <c r="F264" s="11">
        <v>40</v>
      </c>
      <c r="G264" s="11">
        <v>7.3</v>
      </c>
    </row>
    <row r="265" spans="1:7" x14ac:dyDescent="0.25">
      <c r="A265" s="14">
        <v>267</v>
      </c>
      <c r="B265" s="10">
        <v>23.5</v>
      </c>
      <c r="C265" s="10">
        <v>3.1160000000000001</v>
      </c>
      <c r="D265" s="10">
        <v>513.1</v>
      </c>
      <c r="E265" s="10">
        <v>100.4</v>
      </c>
      <c r="F265" s="10">
        <v>41</v>
      </c>
      <c r="G265" s="10">
        <v>7.9</v>
      </c>
    </row>
    <row r="266" spans="1:7" x14ac:dyDescent="0.25">
      <c r="A266" s="15">
        <v>268</v>
      </c>
      <c r="B266" s="11">
        <v>22.1</v>
      </c>
      <c r="C266" s="11">
        <v>3.6120000000000001</v>
      </c>
      <c r="D266" s="11">
        <v>493.5</v>
      </c>
      <c r="E266" s="11">
        <v>100.3</v>
      </c>
      <c r="F266" s="11">
        <v>49</v>
      </c>
      <c r="G266" s="11">
        <v>7.1</v>
      </c>
    </row>
    <row r="267" spans="1:7" x14ac:dyDescent="0.25">
      <c r="A267" s="14">
        <v>269</v>
      </c>
      <c r="B267" s="10">
        <v>22.2</v>
      </c>
      <c r="C267" s="10">
        <v>2.5510000000000002</v>
      </c>
      <c r="D267" s="10">
        <v>502.6</v>
      </c>
      <c r="E267" s="10">
        <v>100.2</v>
      </c>
      <c r="F267" s="10">
        <v>48</v>
      </c>
      <c r="G267" s="10">
        <v>6.6000000000000005</v>
      </c>
    </row>
    <row r="268" spans="1:7" x14ac:dyDescent="0.25">
      <c r="A268" s="15">
        <v>270</v>
      </c>
      <c r="B268" s="11">
        <v>24.1</v>
      </c>
      <c r="C268" s="11">
        <v>2.004</v>
      </c>
      <c r="D268" s="11">
        <v>507.7</v>
      </c>
      <c r="E268" s="11">
        <v>100.2</v>
      </c>
      <c r="F268" s="11">
        <v>39</v>
      </c>
      <c r="G268" s="11">
        <v>7.1999999999999993</v>
      </c>
    </row>
    <row r="269" spans="1:7" x14ac:dyDescent="0.25">
      <c r="A269" s="14">
        <v>271</v>
      </c>
      <c r="B269" s="10">
        <v>25.3</v>
      </c>
      <c r="C269" s="10">
        <v>2.3050000000000002</v>
      </c>
      <c r="D269" s="10">
        <v>498.2</v>
      </c>
      <c r="E269" s="10">
        <v>100.4</v>
      </c>
      <c r="F269" s="10">
        <v>35</v>
      </c>
      <c r="G269" s="10">
        <v>7.8000000000000007</v>
      </c>
    </row>
    <row r="270" spans="1:7" x14ac:dyDescent="0.25">
      <c r="A270" s="15">
        <v>272</v>
      </c>
      <c r="B270" s="11">
        <v>25.7</v>
      </c>
      <c r="C270" s="11">
        <v>1.9359999999999999</v>
      </c>
      <c r="D270" s="11">
        <v>462.2</v>
      </c>
      <c r="E270" s="11">
        <v>100.5</v>
      </c>
      <c r="F270" s="11">
        <v>36</v>
      </c>
      <c r="G270" s="11">
        <v>7.1999999999999993</v>
      </c>
    </row>
    <row r="271" spans="1:7" x14ac:dyDescent="0.25">
      <c r="A271" s="14">
        <v>273</v>
      </c>
      <c r="B271" s="10">
        <v>26.2</v>
      </c>
      <c r="C271" s="10">
        <v>2.0909999999999997</v>
      </c>
      <c r="D271" s="10">
        <v>478.6</v>
      </c>
      <c r="E271" s="10">
        <v>100.2</v>
      </c>
      <c r="F271" s="10">
        <v>36</v>
      </c>
      <c r="G271" s="10">
        <v>7.6</v>
      </c>
    </row>
    <row r="272" spans="1:7" x14ac:dyDescent="0.25">
      <c r="A272" s="15">
        <v>274</v>
      </c>
      <c r="B272" s="11">
        <v>26.4</v>
      </c>
      <c r="C272" s="11">
        <v>2.9660000000000002</v>
      </c>
      <c r="D272" s="11">
        <v>479.5</v>
      </c>
      <c r="E272" s="11">
        <v>100.1</v>
      </c>
      <c r="F272" s="11">
        <v>36</v>
      </c>
      <c r="G272" s="11">
        <v>8.4</v>
      </c>
    </row>
    <row r="273" spans="1:7" x14ac:dyDescent="0.25">
      <c r="A273" s="14">
        <v>275</v>
      </c>
      <c r="B273" s="10">
        <v>25.3</v>
      </c>
      <c r="C273" s="10">
        <v>2.2869999999999999</v>
      </c>
      <c r="D273" s="10">
        <v>485.9</v>
      </c>
      <c r="E273" s="10">
        <v>100.5</v>
      </c>
      <c r="F273" s="10">
        <v>40</v>
      </c>
      <c r="G273" s="10">
        <v>7.3</v>
      </c>
    </row>
    <row r="274" spans="1:7" x14ac:dyDescent="0.25">
      <c r="A274" s="15">
        <v>276</v>
      </c>
      <c r="B274" s="11">
        <v>25.7</v>
      </c>
      <c r="C274" s="11">
        <v>2.66</v>
      </c>
      <c r="D274" s="11">
        <v>482.3</v>
      </c>
      <c r="E274" s="11">
        <v>100.8</v>
      </c>
      <c r="F274" s="11">
        <v>38</v>
      </c>
      <c r="G274" s="11">
        <v>7.9</v>
      </c>
    </row>
    <row r="275" spans="1:7" x14ac:dyDescent="0.25">
      <c r="A275" s="14">
        <v>277</v>
      </c>
      <c r="B275" s="10">
        <v>26.2</v>
      </c>
      <c r="C275" s="10">
        <v>2.0269999999999997</v>
      </c>
      <c r="D275" s="10">
        <v>476.6</v>
      </c>
      <c r="E275" s="10">
        <v>100.6</v>
      </c>
      <c r="F275" s="10">
        <v>32</v>
      </c>
      <c r="G275" s="10">
        <v>7.6</v>
      </c>
    </row>
    <row r="276" spans="1:7" x14ac:dyDescent="0.25">
      <c r="A276" s="15">
        <v>278</v>
      </c>
      <c r="B276" s="11">
        <v>25.7</v>
      </c>
      <c r="C276" s="11">
        <v>1.736</v>
      </c>
      <c r="D276" s="11">
        <v>475.6</v>
      </c>
      <c r="E276" s="11">
        <v>100.3</v>
      </c>
      <c r="F276" s="11">
        <v>31</v>
      </c>
      <c r="G276" s="11">
        <v>7.1999999999999993</v>
      </c>
    </row>
    <row r="277" spans="1:7" x14ac:dyDescent="0.25">
      <c r="A277" s="14">
        <v>279</v>
      </c>
      <c r="B277" s="10">
        <v>26.5</v>
      </c>
      <c r="C277" s="10">
        <v>2.3730000000000002</v>
      </c>
      <c r="D277" s="10">
        <v>446.5</v>
      </c>
      <c r="E277" s="10">
        <v>100.1</v>
      </c>
      <c r="F277" s="10">
        <v>27</v>
      </c>
      <c r="G277" s="10">
        <v>8.1000000000000014</v>
      </c>
    </row>
    <row r="278" spans="1:7" x14ac:dyDescent="0.25">
      <c r="A278" s="15">
        <v>280</v>
      </c>
      <c r="B278" s="11">
        <v>23.7</v>
      </c>
      <c r="C278" s="11">
        <v>3.0569999999999999</v>
      </c>
      <c r="D278" s="11">
        <v>453.1</v>
      </c>
      <c r="E278" s="11">
        <v>100.2</v>
      </c>
      <c r="F278" s="11">
        <v>36</v>
      </c>
      <c r="G278" s="11">
        <v>7.6</v>
      </c>
    </row>
    <row r="279" spans="1:7" x14ac:dyDescent="0.25">
      <c r="A279" s="14">
        <v>281</v>
      </c>
      <c r="B279" s="10">
        <v>21.2</v>
      </c>
      <c r="C279" s="10">
        <v>2.6830000000000003</v>
      </c>
      <c r="D279" s="10">
        <v>430.7</v>
      </c>
      <c r="E279" s="10">
        <v>100.2</v>
      </c>
      <c r="F279" s="10">
        <v>46</v>
      </c>
      <c r="G279" s="10">
        <v>5.8</v>
      </c>
    </row>
    <row r="280" spans="1:7" x14ac:dyDescent="0.25">
      <c r="A280" s="15">
        <v>282</v>
      </c>
      <c r="B280" s="11">
        <v>20.6</v>
      </c>
      <c r="C280" s="11">
        <v>3.335</v>
      </c>
      <c r="D280" s="11">
        <v>416.3</v>
      </c>
      <c r="E280" s="11">
        <v>100.2</v>
      </c>
      <c r="F280" s="11">
        <v>51</v>
      </c>
      <c r="G280" s="11">
        <v>5.6999999999999993</v>
      </c>
    </row>
    <row r="281" spans="1:7" x14ac:dyDescent="0.25">
      <c r="A281" s="14">
        <v>283</v>
      </c>
      <c r="B281" s="10">
        <v>19.7</v>
      </c>
      <c r="C281" s="10">
        <v>2.15</v>
      </c>
      <c r="D281" s="10">
        <v>435.1</v>
      </c>
      <c r="E281" s="10">
        <v>100.5</v>
      </c>
      <c r="F281" s="10">
        <v>51</v>
      </c>
      <c r="G281" s="10">
        <v>4.9000000000000004</v>
      </c>
    </row>
    <row r="282" spans="1:7" x14ac:dyDescent="0.25">
      <c r="A282" s="15">
        <v>284</v>
      </c>
      <c r="B282" s="11">
        <v>21.6</v>
      </c>
      <c r="C282" s="11">
        <v>1.69</v>
      </c>
      <c r="D282" s="11">
        <v>439</v>
      </c>
      <c r="E282" s="11">
        <v>100.4</v>
      </c>
      <c r="F282" s="11">
        <v>43</v>
      </c>
      <c r="G282" s="11">
        <v>5.4</v>
      </c>
    </row>
    <row r="283" spans="1:7" x14ac:dyDescent="0.25">
      <c r="A283" s="14">
        <v>285</v>
      </c>
      <c r="B283" s="10">
        <v>20</v>
      </c>
      <c r="C283" s="10">
        <v>3.8310000000000004</v>
      </c>
      <c r="D283" s="10">
        <v>413.1</v>
      </c>
      <c r="E283" s="10">
        <v>100.4</v>
      </c>
      <c r="F283" s="10">
        <v>53</v>
      </c>
      <c r="G283" s="10">
        <v>5.6999999999999993</v>
      </c>
    </row>
    <row r="284" spans="1:7" x14ac:dyDescent="0.25">
      <c r="A284" s="15">
        <v>286</v>
      </c>
      <c r="B284" s="11">
        <v>18.8</v>
      </c>
      <c r="C284" s="11">
        <v>1.84</v>
      </c>
      <c r="D284" s="11">
        <v>436.9</v>
      </c>
      <c r="E284" s="11">
        <v>100.3</v>
      </c>
      <c r="F284" s="11">
        <v>55</v>
      </c>
      <c r="G284" s="11">
        <v>4.4000000000000004</v>
      </c>
    </row>
    <row r="285" spans="1:7" x14ac:dyDescent="0.25">
      <c r="A285" s="14">
        <v>287</v>
      </c>
      <c r="B285" s="10">
        <v>19.7</v>
      </c>
      <c r="C285" s="10">
        <v>2.0230000000000001</v>
      </c>
      <c r="D285" s="10">
        <v>431.3</v>
      </c>
      <c r="E285" s="10">
        <v>100.3</v>
      </c>
      <c r="F285" s="10">
        <v>49</v>
      </c>
      <c r="G285" s="10">
        <v>4.8</v>
      </c>
    </row>
    <row r="286" spans="1:7" x14ac:dyDescent="0.25">
      <c r="A286" s="15">
        <v>288</v>
      </c>
      <c r="B286" s="11">
        <v>20.2</v>
      </c>
      <c r="C286" s="11">
        <v>1.5349999999999999</v>
      </c>
      <c r="D286" s="11">
        <v>425.5</v>
      </c>
      <c r="E286" s="11">
        <v>100.2</v>
      </c>
      <c r="F286" s="11">
        <v>45</v>
      </c>
      <c r="G286" s="11">
        <v>4.6999999999999993</v>
      </c>
    </row>
    <row r="287" spans="1:7" x14ac:dyDescent="0.25">
      <c r="A287" s="14">
        <v>289</v>
      </c>
      <c r="B287" s="10">
        <v>20.100000000000001</v>
      </c>
      <c r="C287" s="10">
        <v>2.2589999999999999</v>
      </c>
      <c r="D287" s="10">
        <v>428.4</v>
      </c>
      <c r="E287" s="10">
        <v>100.5</v>
      </c>
      <c r="F287" s="10">
        <v>41</v>
      </c>
      <c r="G287" s="10">
        <v>5.4</v>
      </c>
    </row>
    <row r="288" spans="1:7" x14ac:dyDescent="0.25">
      <c r="A288" s="15">
        <v>290</v>
      </c>
      <c r="B288" s="11">
        <v>18.600000000000001</v>
      </c>
      <c r="C288" s="11">
        <v>2.1640000000000001</v>
      </c>
      <c r="D288" s="11">
        <v>419.2</v>
      </c>
      <c r="E288" s="11">
        <v>100.6</v>
      </c>
      <c r="F288" s="11">
        <v>48</v>
      </c>
      <c r="G288" s="11">
        <v>4.6999999999999993</v>
      </c>
    </row>
    <row r="289" spans="1:7" x14ac:dyDescent="0.25">
      <c r="A289" s="14">
        <v>291</v>
      </c>
      <c r="B289" s="10">
        <v>19.600000000000001</v>
      </c>
      <c r="C289" s="10">
        <v>1.8859999999999999</v>
      </c>
      <c r="D289" s="10">
        <v>416.7</v>
      </c>
      <c r="E289" s="10">
        <v>100.5</v>
      </c>
      <c r="F289" s="10">
        <v>39</v>
      </c>
      <c r="G289" s="10">
        <v>5.2</v>
      </c>
    </row>
    <row r="290" spans="1:7" x14ac:dyDescent="0.25">
      <c r="A290" s="15">
        <v>292</v>
      </c>
      <c r="B290" s="11">
        <v>19.2</v>
      </c>
      <c r="C290" s="11">
        <v>1.8180000000000001</v>
      </c>
      <c r="D290" s="11">
        <v>412.7</v>
      </c>
      <c r="E290" s="11">
        <v>100.2</v>
      </c>
      <c r="F290" s="11">
        <v>36</v>
      </c>
      <c r="G290" s="11">
        <v>5.0999999999999996</v>
      </c>
    </row>
    <row r="291" spans="1:7" x14ac:dyDescent="0.25">
      <c r="A291" s="14">
        <v>293</v>
      </c>
      <c r="B291" s="10">
        <v>18.600000000000001</v>
      </c>
      <c r="C291" s="10">
        <v>2.3369999999999997</v>
      </c>
      <c r="D291" s="10">
        <v>337.8</v>
      </c>
      <c r="E291" s="10">
        <v>100.3</v>
      </c>
      <c r="F291" s="10">
        <v>43</v>
      </c>
      <c r="G291" s="10">
        <v>4.6999999999999993</v>
      </c>
    </row>
    <row r="292" spans="1:7" x14ac:dyDescent="0.25">
      <c r="A292" s="15">
        <v>294</v>
      </c>
      <c r="B292" s="11">
        <v>19</v>
      </c>
      <c r="C292" s="11">
        <v>2.319</v>
      </c>
      <c r="D292" s="11">
        <v>325.7</v>
      </c>
      <c r="E292" s="11">
        <v>100.4</v>
      </c>
      <c r="F292" s="11">
        <v>53</v>
      </c>
      <c r="G292" s="11">
        <v>4</v>
      </c>
    </row>
    <row r="293" spans="1:7" x14ac:dyDescent="0.25">
      <c r="A293" s="14">
        <v>295</v>
      </c>
      <c r="B293" s="10">
        <v>18.5</v>
      </c>
      <c r="C293" s="10">
        <v>2.7739999999999996</v>
      </c>
      <c r="D293" s="10">
        <v>200.9</v>
      </c>
      <c r="E293" s="10">
        <v>100</v>
      </c>
      <c r="F293" s="10">
        <v>77</v>
      </c>
      <c r="G293" s="10">
        <v>2</v>
      </c>
    </row>
    <row r="294" spans="1:7" x14ac:dyDescent="0.25">
      <c r="A294" s="15">
        <v>296</v>
      </c>
      <c r="B294" s="11">
        <v>19.3</v>
      </c>
      <c r="C294" s="11">
        <v>2.569</v>
      </c>
      <c r="D294" s="11">
        <v>331.1</v>
      </c>
      <c r="E294" s="11">
        <v>100.2</v>
      </c>
      <c r="F294" s="11">
        <v>67</v>
      </c>
      <c r="G294" s="11">
        <v>3.3000000000000003</v>
      </c>
    </row>
    <row r="295" spans="1:7" x14ac:dyDescent="0.25">
      <c r="A295" s="14">
        <v>297</v>
      </c>
      <c r="B295" s="10">
        <v>18.8</v>
      </c>
      <c r="C295" s="10">
        <v>2.2230000000000003</v>
      </c>
      <c r="D295" s="10">
        <v>319</v>
      </c>
      <c r="E295" s="10">
        <v>100.7</v>
      </c>
      <c r="F295" s="10">
        <v>67</v>
      </c>
      <c r="G295" s="10">
        <v>3</v>
      </c>
    </row>
    <row r="296" spans="1:7" x14ac:dyDescent="0.25">
      <c r="A296" s="15">
        <v>298</v>
      </c>
      <c r="B296" s="11">
        <v>19.600000000000001</v>
      </c>
      <c r="C296" s="11">
        <v>1.6859999999999999</v>
      </c>
      <c r="D296" s="11">
        <v>365.3</v>
      </c>
      <c r="E296" s="11">
        <v>101.2</v>
      </c>
      <c r="F296" s="11">
        <v>58</v>
      </c>
      <c r="G296" s="11">
        <v>3.7</v>
      </c>
    </row>
    <row r="297" spans="1:7" x14ac:dyDescent="0.25">
      <c r="A297" s="14">
        <v>299</v>
      </c>
      <c r="B297" s="10">
        <v>20.6</v>
      </c>
      <c r="C297" s="10">
        <v>1.722</v>
      </c>
      <c r="D297" s="10">
        <v>318.5</v>
      </c>
      <c r="E297" s="10">
        <v>100.8</v>
      </c>
      <c r="F297" s="10">
        <v>51</v>
      </c>
      <c r="G297" s="10">
        <v>3.8</v>
      </c>
    </row>
    <row r="298" spans="1:7" x14ac:dyDescent="0.25">
      <c r="A298" s="15">
        <v>300</v>
      </c>
      <c r="B298" s="11">
        <v>20.100000000000001</v>
      </c>
      <c r="C298" s="11">
        <v>1.8859999999999999</v>
      </c>
      <c r="D298" s="11">
        <v>165.4</v>
      </c>
      <c r="E298" s="11">
        <v>100.4</v>
      </c>
      <c r="F298" s="11">
        <v>59</v>
      </c>
      <c r="G298" s="11">
        <v>2.4</v>
      </c>
    </row>
    <row r="299" spans="1:7" x14ac:dyDescent="0.25">
      <c r="A299" s="14">
        <v>301</v>
      </c>
      <c r="B299" s="10">
        <v>19.100000000000001</v>
      </c>
      <c r="C299" s="10">
        <v>2.597</v>
      </c>
      <c r="D299" s="10">
        <v>279.10000000000002</v>
      </c>
      <c r="E299" s="10">
        <v>100.5</v>
      </c>
      <c r="F299" s="10">
        <v>74</v>
      </c>
      <c r="G299" s="10">
        <v>2.5</v>
      </c>
    </row>
    <row r="300" spans="1:7" x14ac:dyDescent="0.25">
      <c r="A300" s="15">
        <v>302</v>
      </c>
      <c r="B300" s="11">
        <v>17.399999999999999</v>
      </c>
      <c r="C300" s="11">
        <v>1.84</v>
      </c>
      <c r="D300" s="11">
        <v>279.7</v>
      </c>
      <c r="E300" s="11">
        <v>100.5</v>
      </c>
      <c r="F300" s="11">
        <v>71</v>
      </c>
      <c r="G300" s="11">
        <v>2.3000000000000003</v>
      </c>
    </row>
    <row r="301" spans="1:7" x14ac:dyDescent="0.25">
      <c r="A301" s="14">
        <v>303</v>
      </c>
      <c r="B301" s="10">
        <v>16.2</v>
      </c>
      <c r="C301" s="10">
        <v>1.121</v>
      </c>
      <c r="D301" s="10">
        <v>248.5</v>
      </c>
      <c r="E301" s="10">
        <v>100.4</v>
      </c>
      <c r="F301" s="10">
        <v>77</v>
      </c>
      <c r="G301" s="10">
        <v>1.7000000000000002</v>
      </c>
    </row>
    <row r="302" spans="1:7" x14ac:dyDescent="0.25">
      <c r="A302" s="15">
        <v>305</v>
      </c>
      <c r="B302" s="11">
        <v>16.3</v>
      </c>
      <c r="C302" s="11">
        <v>2.0409999999999999</v>
      </c>
      <c r="D302" s="11">
        <v>202.6</v>
      </c>
      <c r="E302" s="11">
        <v>100.2</v>
      </c>
      <c r="F302" s="11">
        <v>79</v>
      </c>
      <c r="G302" s="11">
        <v>1.7999999999999998</v>
      </c>
    </row>
    <row r="303" spans="1:7" x14ac:dyDescent="0.25">
      <c r="A303" s="14">
        <v>306</v>
      </c>
      <c r="B303" s="10">
        <v>12.8</v>
      </c>
      <c r="C303" s="10">
        <v>2.323</v>
      </c>
      <c r="D303" s="10">
        <v>225.2</v>
      </c>
      <c r="E303" s="10">
        <v>100.5</v>
      </c>
      <c r="F303" s="10">
        <v>64</v>
      </c>
      <c r="G303" s="10">
        <v>2.1</v>
      </c>
    </row>
    <row r="304" spans="1:7" x14ac:dyDescent="0.25">
      <c r="A304" s="15">
        <v>307</v>
      </c>
      <c r="B304" s="11">
        <v>12.6</v>
      </c>
      <c r="C304" s="11">
        <v>0.79299999999999993</v>
      </c>
      <c r="D304" s="11">
        <v>332.8</v>
      </c>
      <c r="E304" s="11">
        <v>100.5</v>
      </c>
      <c r="F304" s="11">
        <v>60</v>
      </c>
      <c r="G304" s="11">
        <v>2.1</v>
      </c>
    </row>
    <row r="305" spans="1:7" x14ac:dyDescent="0.25">
      <c r="A305" s="14">
        <v>308</v>
      </c>
      <c r="B305" s="10">
        <v>12.6</v>
      </c>
      <c r="C305" s="10">
        <v>1.9590000000000001</v>
      </c>
      <c r="D305" s="10">
        <v>241.4</v>
      </c>
      <c r="E305" s="10">
        <v>100.3</v>
      </c>
      <c r="F305" s="10">
        <v>71</v>
      </c>
      <c r="G305" s="10">
        <v>1.7000000000000002</v>
      </c>
    </row>
    <row r="306" spans="1:7" x14ac:dyDescent="0.25">
      <c r="A306" s="15">
        <v>309</v>
      </c>
      <c r="B306" s="11">
        <v>15.4</v>
      </c>
      <c r="C306" s="11">
        <v>2.6560000000000001</v>
      </c>
      <c r="D306" s="11">
        <v>273</v>
      </c>
      <c r="E306" s="11">
        <v>100.2</v>
      </c>
      <c r="F306" s="11">
        <v>63</v>
      </c>
      <c r="G306" s="11">
        <v>2.7</v>
      </c>
    </row>
    <row r="307" spans="1:7" x14ac:dyDescent="0.25">
      <c r="A307" s="14">
        <v>310</v>
      </c>
      <c r="B307" s="10">
        <v>15.2</v>
      </c>
      <c r="C307" s="10">
        <v>1.9680000000000002</v>
      </c>
      <c r="D307" s="10">
        <v>237.1</v>
      </c>
      <c r="E307" s="10">
        <v>101</v>
      </c>
      <c r="F307" s="10">
        <v>66</v>
      </c>
      <c r="G307" s="10">
        <v>2.1</v>
      </c>
    </row>
    <row r="308" spans="1:7" x14ac:dyDescent="0.25">
      <c r="A308" s="15">
        <v>311</v>
      </c>
      <c r="B308" s="11">
        <v>13.2</v>
      </c>
      <c r="C308" s="11">
        <v>1.5580000000000001</v>
      </c>
      <c r="D308" s="11">
        <v>317.8</v>
      </c>
      <c r="E308" s="11">
        <v>101.2</v>
      </c>
      <c r="F308" s="11">
        <v>69</v>
      </c>
      <c r="G308" s="11">
        <v>2.1</v>
      </c>
    </row>
    <row r="309" spans="1:7" x14ac:dyDescent="0.25">
      <c r="A309" s="14">
        <v>312</v>
      </c>
      <c r="B309" s="10">
        <v>13.9</v>
      </c>
      <c r="C309" s="10">
        <v>1.526</v>
      </c>
      <c r="D309" s="10">
        <v>294.8</v>
      </c>
      <c r="E309" s="10">
        <v>101</v>
      </c>
      <c r="F309" s="10">
        <v>65</v>
      </c>
      <c r="G309" s="10">
        <v>2.1</v>
      </c>
    </row>
    <row r="310" spans="1:7" x14ac:dyDescent="0.25">
      <c r="A310" s="15">
        <v>313</v>
      </c>
      <c r="B310" s="11">
        <v>15.3</v>
      </c>
      <c r="C310" s="11">
        <v>2.9249999999999998</v>
      </c>
      <c r="D310" s="11">
        <v>294.60000000000002</v>
      </c>
      <c r="E310" s="11">
        <v>101.1</v>
      </c>
      <c r="F310" s="11">
        <v>58</v>
      </c>
      <c r="G310" s="11">
        <v>2.8000000000000003</v>
      </c>
    </row>
    <row r="311" spans="1:7" x14ac:dyDescent="0.25">
      <c r="A311" s="14">
        <v>314</v>
      </c>
      <c r="B311" s="10">
        <v>13.7</v>
      </c>
      <c r="C311" s="10">
        <v>1.7169999999999999</v>
      </c>
      <c r="D311" s="10">
        <v>272.60000000000002</v>
      </c>
      <c r="E311" s="10">
        <v>101.3</v>
      </c>
      <c r="F311" s="10">
        <v>77</v>
      </c>
      <c r="G311" s="10">
        <v>1.6</v>
      </c>
    </row>
    <row r="312" spans="1:7" x14ac:dyDescent="0.25">
      <c r="A312" s="15">
        <v>315</v>
      </c>
      <c r="B312" s="11">
        <v>12.9</v>
      </c>
      <c r="C312" s="11">
        <v>1.631</v>
      </c>
      <c r="D312" s="11">
        <v>152.9</v>
      </c>
      <c r="E312" s="11">
        <v>101.3</v>
      </c>
      <c r="F312" s="11">
        <v>83</v>
      </c>
      <c r="G312" s="11">
        <v>0.8</v>
      </c>
    </row>
    <row r="313" spans="1:7" x14ac:dyDescent="0.25">
      <c r="A313" s="14">
        <v>316</v>
      </c>
      <c r="B313" s="10">
        <v>11.7</v>
      </c>
      <c r="C313" s="10">
        <v>1.4850000000000001</v>
      </c>
      <c r="D313" s="10">
        <v>139.4</v>
      </c>
      <c r="E313" s="10">
        <v>100.9</v>
      </c>
      <c r="F313" s="10">
        <v>94</v>
      </c>
      <c r="G313" s="10">
        <v>0.5</v>
      </c>
    </row>
    <row r="314" spans="1:7" x14ac:dyDescent="0.25">
      <c r="A314" s="15">
        <v>317</v>
      </c>
      <c r="B314" s="11">
        <v>12.6</v>
      </c>
      <c r="C314" s="11">
        <v>2.8789999999999996</v>
      </c>
      <c r="D314" s="11">
        <v>113.2</v>
      </c>
      <c r="E314" s="11">
        <v>100.4</v>
      </c>
      <c r="F314" s="11">
        <v>89</v>
      </c>
      <c r="G314" s="11">
        <v>0.70000000000000007</v>
      </c>
    </row>
    <row r="315" spans="1:7" x14ac:dyDescent="0.25">
      <c r="A315" s="14">
        <v>318</v>
      </c>
      <c r="B315" s="10">
        <v>10.7</v>
      </c>
      <c r="C315" s="10">
        <v>3.0789999999999997</v>
      </c>
      <c r="D315" s="10">
        <v>186.1</v>
      </c>
      <c r="E315" s="10">
        <v>100.7</v>
      </c>
      <c r="F315" s="10">
        <v>75</v>
      </c>
      <c r="G315" s="10">
        <v>1.7000000000000002</v>
      </c>
    </row>
    <row r="316" spans="1:7" x14ac:dyDescent="0.25">
      <c r="A316" s="15">
        <v>319</v>
      </c>
      <c r="B316" s="11">
        <v>8.6</v>
      </c>
      <c r="C316" s="11">
        <v>1.4119999999999999</v>
      </c>
      <c r="D316" s="11">
        <v>261.89999999999998</v>
      </c>
      <c r="E316" s="11">
        <v>101.2</v>
      </c>
      <c r="F316" s="11">
        <v>66</v>
      </c>
      <c r="G316" s="11">
        <v>1.5</v>
      </c>
    </row>
    <row r="317" spans="1:7" x14ac:dyDescent="0.25">
      <c r="A317" s="14">
        <v>320</v>
      </c>
      <c r="B317" s="10">
        <v>9.6999999999999993</v>
      </c>
      <c r="C317" s="10">
        <v>1.768</v>
      </c>
      <c r="D317" s="10">
        <v>275.7</v>
      </c>
      <c r="E317" s="10">
        <v>101</v>
      </c>
      <c r="F317" s="10">
        <v>65</v>
      </c>
      <c r="G317" s="10">
        <v>1.7000000000000002</v>
      </c>
    </row>
    <row r="318" spans="1:7" x14ac:dyDescent="0.25">
      <c r="A318" s="15">
        <v>321</v>
      </c>
      <c r="B318" s="11">
        <v>10.9</v>
      </c>
      <c r="C318" s="11">
        <v>2.4279999999999999</v>
      </c>
      <c r="D318" s="11">
        <v>123.3</v>
      </c>
      <c r="E318" s="11">
        <v>100.6</v>
      </c>
      <c r="F318" s="11">
        <v>83</v>
      </c>
      <c r="G318" s="11">
        <v>1</v>
      </c>
    </row>
    <row r="319" spans="1:7" x14ac:dyDescent="0.25">
      <c r="A319" s="14">
        <v>322</v>
      </c>
      <c r="B319" s="10">
        <v>11.4</v>
      </c>
      <c r="C319" s="10">
        <v>1.69</v>
      </c>
      <c r="D319" s="10">
        <v>212.9</v>
      </c>
      <c r="E319" s="10">
        <v>101.2</v>
      </c>
      <c r="F319" s="10">
        <v>84</v>
      </c>
      <c r="G319" s="10">
        <v>1</v>
      </c>
    </row>
    <row r="320" spans="1:7" x14ac:dyDescent="0.25">
      <c r="A320" s="15">
        <v>323</v>
      </c>
      <c r="B320" s="11">
        <v>12.3</v>
      </c>
      <c r="C320" s="11">
        <v>1.4530000000000001</v>
      </c>
      <c r="D320" s="11">
        <v>254.9</v>
      </c>
      <c r="E320" s="11">
        <v>101.4</v>
      </c>
      <c r="F320" s="11">
        <v>58</v>
      </c>
      <c r="G320" s="11">
        <v>1.7999999999999998</v>
      </c>
    </row>
    <row r="321" spans="1:7" x14ac:dyDescent="0.25">
      <c r="A321" s="14">
        <v>324</v>
      </c>
      <c r="B321" s="10">
        <v>11</v>
      </c>
      <c r="C321" s="10">
        <v>3.758</v>
      </c>
      <c r="D321" s="10">
        <v>158.1</v>
      </c>
      <c r="E321" s="10">
        <v>100.8</v>
      </c>
      <c r="F321" s="10">
        <v>58</v>
      </c>
      <c r="G321" s="10">
        <v>2</v>
      </c>
    </row>
    <row r="322" spans="1:7" x14ac:dyDescent="0.25">
      <c r="A322" s="15">
        <v>325</v>
      </c>
      <c r="B322" s="11">
        <v>7.7</v>
      </c>
      <c r="C322" s="11">
        <v>1.4809999999999999</v>
      </c>
      <c r="D322" s="11">
        <v>151.19999999999999</v>
      </c>
      <c r="E322" s="11">
        <v>101</v>
      </c>
      <c r="F322" s="11">
        <v>89</v>
      </c>
      <c r="G322" s="11">
        <v>0.5</v>
      </c>
    </row>
    <row r="323" spans="1:7" x14ac:dyDescent="0.25">
      <c r="A323" s="14">
        <v>326</v>
      </c>
      <c r="B323" s="10">
        <v>8.4</v>
      </c>
      <c r="C323" s="10">
        <v>1.3119999999999998</v>
      </c>
      <c r="D323" s="10">
        <v>160.1</v>
      </c>
      <c r="E323" s="10">
        <v>100.8</v>
      </c>
      <c r="F323" s="10">
        <v>81</v>
      </c>
      <c r="G323" s="10">
        <v>0.70000000000000007</v>
      </c>
    </row>
    <row r="324" spans="1:7" x14ac:dyDescent="0.25">
      <c r="A324" s="15">
        <v>327</v>
      </c>
      <c r="B324" s="11">
        <v>8.3000000000000007</v>
      </c>
      <c r="C324" s="11">
        <v>0.88400000000000001</v>
      </c>
      <c r="D324" s="11">
        <v>222.3</v>
      </c>
      <c r="E324" s="11">
        <v>100.9</v>
      </c>
      <c r="F324" s="11">
        <v>75</v>
      </c>
      <c r="G324" s="11">
        <v>0.89999999999999991</v>
      </c>
    </row>
    <row r="325" spans="1:7" x14ac:dyDescent="0.25">
      <c r="A325" s="14">
        <v>328</v>
      </c>
      <c r="B325" s="10">
        <v>8.3000000000000007</v>
      </c>
      <c r="C325" s="10">
        <v>1.1020000000000001</v>
      </c>
      <c r="D325" s="10">
        <v>238.5</v>
      </c>
      <c r="E325" s="10">
        <v>101.3</v>
      </c>
      <c r="F325" s="10">
        <v>74</v>
      </c>
      <c r="G325" s="10">
        <v>1</v>
      </c>
    </row>
    <row r="326" spans="1:7" x14ac:dyDescent="0.25">
      <c r="A326" s="15">
        <v>329</v>
      </c>
      <c r="B326" s="11">
        <v>6.1</v>
      </c>
      <c r="C326" s="11">
        <v>2.5099999999999998</v>
      </c>
      <c r="D326" s="11">
        <v>138.30000000000001</v>
      </c>
      <c r="E326" s="11">
        <v>101</v>
      </c>
      <c r="F326" s="11">
        <v>84</v>
      </c>
      <c r="G326" s="11">
        <v>0.70000000000000007</v>
      </c>
    </row>
    <row r="327" spans="1:7" x14ac:dyDescent="0.25">
      <c r="A327" s="14">
        <v>330</v>
      </c>
      <c r="B327" s="10">
        <v>6.1</v>
      </c>
      <c r="C327" s="10">
        <v>1.153</v>
      </c>
      <c r="D327" s="10">
        <v>255.9</v>
      </c>
      <c r="E327" s="10">
        <v>101</v>
      </c>
      <c r="F327" s="10">
        <v>65</v>
      </c>
      <c r="G327" s="10">
        <v>1.2</v>
      </c>
    </row>
    <row r="328" spans="1:7" x14ac:dyDescent="0.25">
      <c r="A328" s="15">
        <v>331</v>
      </c>
      <c r="B328" s="11">
        <v>6.1</v>
      </c>
      <c r="C328" s="11">
        <v>1.444</v>
      </c>
      <c r="D328" s="11">
        <v>236.3</v>
      </c>
      <c r="E328" s="11">
        <v>100.8</v>
      </c>
      <c r="F328" s="11">
        <v>62</v>
      </c>
      <c r="G328" s="11">
        <v>1.3</v>
      </c>
    </row>
    <row r="329" spans="1:7" x14ac:dyDescent="0.25">
      <c r="A329" s="14">
        <v>332</v>
      </c>
      <c r="B329" s="10">
        <v>6.3</v>
      </c>
      <c r="C329" s="10">
        <v>2.0540000000000003</v>
      </c>
      <c r="D329" s="10">
        <v>245</v>
      </c>
      <c r="E329" s="10">
        <v>100.2</v>
      </c>
      <c r="F329" s="10">
        <v>64</v>
      </c>
      <c r="G329" s="10">
        <v>1.4000000000000001</v>
      </c>
    </row>
    <row r="330" spans="1:7" x14ac:dyDescent="0.25">
      <c r="A330" s="15">
        <v>333</v>
      </c>
      <c r="B330" s="11">
        <v>6.4</v>
      </c>
      <c r="C330" s="11">
        <v>2.1</v>
      </c>
      <c r="D330" s="11">
        <v>242.5</v>
      </c>
      <c r="E330" s="11">
        <v>100.8</v>
      </c>
      <c r="F330" s="11">
        <v>72</v>
      </c>
      <c r="G330" s="11">
        <v>1.2</v>
      </c>
    </row>
    <row r="331" spans="1:7" x14ac:dyDescent="0.25">
      <c r="A331" s="14">
        <v>334</v>
      </c>
      <c r="B331" s="10">
        <v>8.8000000000000007</v>
      </c>
      <c r="C331" s="10">
        <v>2.278</v>
      </c>
      <c r="D331" s="10">
        <v>128.1</v>
      </c>
      <c r="E331" s="10">
        <v>101</v>
      </c>
      <c r="F331" s="10">
        <v>66</v>
      </c>
      <c r="G331" s="10">
        <v>1.4000000000000001</v>
      </c>
    </row>
    <row r="332" spans="1:7" x14ac:dyDescent="0.25">
      <c r="A332" s="15">
        <v>335</v>
      </c>
      <c r="B332" s="11">
        <v>12</v>
      </c>
      <c r="C332" s="11">
        <v>1.617</v>
      </c>
      <c r="D332" s="11">
        <v>201.6</v>
      </c>
      <c r="E332" s="11">
        <v>101</v>
      </c>
      <c r="F332" s="11">
        <v>57</v>
      </c>
      <c r="G332" s="11">
        <v>2</v>
      </c>
    </row>
    <row r="333" spans="1:7" x14ac:dyDescent="0.25">
      <c r="A333" s="14">
        <v>336</v>
      </c>
      <c r="B333" s="10">
        <v>11.3</v>
      </c>
      <c r="C333" s="10">
        <v>1.367</v>
      </c>
      <c r="D333" s="10">
        <v>224.6</v>
      </c>
      <c r="E333" s="10">
        <v>100.9</v>
      </c>
      <c r="F333" s="10">
        <v>59</v>
      </c>
      <c r="G333" s="10">
        <v>1.6</v>
      </c>
    </row>
    <row r="334" spans="1:7" x14ac:dyDescent="0.25">
      <c r="A334" s="15">
        <v>337</v>
      </c>
      <c r="B334" s="11">
        <v>11.9</v>
      </c>
      <c r="C334" s="11">
        <v>2.4330000000000003</v>
      </c>
      <c r="D334" s="11">
        <v>262.2</v>
      </c>
      <c r="E334" s="11">
        <v>100.7</v>
      </c>
      <c r="F334" s="11">
        <v>63</v>
      </c>
      <c r="G334" s="11">
        <v>2.1</v>
      </c>
    </row>
    <row r="335" spans="1:7" x14ac:dyDescent="0.25">
      <c r="A335" s="14">
        <v>338</v>
      </c>
      <c r="B335" s="10">
        <v>11.9</v>
      </c>
      <c r="C335" s="10">
        <v>3.8310000000000004</v>
      </c>
      <c r="D335" s="10">
        <v>122.8</v>
      </c>
      <c r="E335" s="10">
        <v>100</v>
      </c>
      <c r="F335" s="10">
        <v>73</v>
      </c>
      <c r="G335" s="10">
        <v>1.5</v>
      </c>
    </row>
    <row r="336" spans="1:7" x14ac:dyDescent="0.25">
      <c r="A336" s="15">
        <v>339</v>
      </c>
      <c r="B336" s="11">
        <v>11</v>
      </c>
      <c r="C336" s="11">
        <v>3.5710000000000002</v>
      </c>
      <c r="D336" s="11">
        <v>112.2</v>
      </c>
      <c r="E336" s="11">
        <v>100.7</v>
      </c>
      <c r="F336" s="11">
        <v>74</v>
      </c>
      <c r="G336" s="11">
        <v>1.4000000000000001</v>
      </c>
    </row>
    <row r="337" spans="1:7" x14ac:dyDescent="0.25">
      <c r="A337" s="14">
        <v>340</v>
      </c>
      <c r="B337" s="10">
        <v>11</v>
      </c>
      <c r="C337" s="10">
        <v>3.968</v>
      </c>
      <c r="D337" s="10">
        <v>111.5</v>
      </c>
      <c r="E337" s="10">
        <v>100.6</v>
      </c>
      <c r="F337" s="10">
        <v>77</v>
      </c>
      <c r="G337" s="10">
        <v>1.3</v>
      </c>
    </row>
    <row r="338" spans="1:7" x14ac:dyDescent="0.25">
      <c r="A338" s="15">
        <v>341</v>
      </c>
      <c r="B338" s="11">
        <v>9.6999999999999993</v>
      </c>
      <c r="C338" s="11">
        <v>3.202</v>
      </c>
      <c r="D338" s="11">
        <v>238.7</v>
      </c>
      <c r="E338" s="11">
        <v>101.3</v>
      </c>
      <c r="F338" s="11">
        <v>61</v>
      </c>
      <c r="G338" s="11">
        <v>1.9</v>
      </c>
    </row>
    <row r="339" spans="1:7" x14ac:dyDescent="0.25">
      <c r="A339" s="14">
        <v>342</v>
      </c>
      <c r="B339" s="10">
        <v>8.6</v>
      </c>
      <c r="C339" s="10">
        <v>2.7239999999999998</v>
      </c>
      <c r="D339" s="10">
        <v>79.099999999999994</v>
      </c>
      <c r="E339" s="10">
        <v>101.1</v>
      </c>
      <c r="F339" s="10">
        <v>83</v>
      </c>
      <c r="G339" s="10">
        <v>0.70000000000000007</v>
      </c>
    </row>
    <row r="340" spans="1:7" x14ac:dyDescent="0.25">
      <c r="A340" s="15">
        <v>343</v>
      </c>
      <c r="B340" s="11">
        <v>10.1</v>
      </c>
      <c r="C340" s="11">
        <v>1.4350000000000001</v>
      </c>
      <c r="D340" s="11">
        <v>212.8</v>
      </c>
      <c r="E340" s="11">
        <v>101.4</v>
      </c>
      <c r="F340" s="11">
        <v>72</v>
      </c>
      <c r="G340" s="11">
        <v>1.1000000000000001</v>
      </c>
    </row>
    <row r="341" spans="1:7" x14ac:dyDescent="0.25">
      <c r="A341" s="14">
        <v>344</v>
      </c>
      <c r="B341" s="10">
        <v>13.4</v>
      </c>
      <c r="C341" s="10">
        <v>2.3409999999999997</v>
      </c>
      <c r="D341" s="10">
        <v>183.2</v>
      </c>
      <c r="E341" s="10">
        <v>101.4</v>
      </c>
      <c r="F341" s="10">
        <v>75</v>
      </c>
      <c r="G341" s="10">
        <v>1.4000000000000001</v>
      </c>
    </row>
    <row r="342" spans="1:7" x14ac:dyDescent="0.25">
      <c r="A342" s="15">
        <v>345</v>
      </c>
      <c r="B342" s="11">
        <v>9.5</v>
      </c>
      <c r="C342" s="11">
        <v>3.5710000000000002</v>
      </c>
      <c r="D342" s="11">
        <v>113.4</v>
      </c>
      <c r="E342" s="11">
        <v>101.2</v>
      </c>
      <c r="F342" s="11">
        <v>82</v>
      </c>
      <c r="G342" s="11">
        <v>1.2</v>
      </c>
    </row>
    <row r="343" spans="1:7" x14ac:dyDescent="0.25">
      <c r="A343" s="14">
        <v>346</v>
      </c>
      <c r="B343" s="10">
        <v>4.7</v>
      </c>
      <c r="C343" s="10">
        <v>2.8289999999999997</v>
      </c>
      <c r="D343" s="10">
        <v>150</v>
      </c>
      <c r="E343" s="10">
        <v>100.6</v>
      </c>
      <c r="F343" s="10">
        <v>69</v>
      </c>
      <c r="G343" s="10">
        <v>1.1000000000000001</v>
      </c>
    </row>
    <row r="344" spans="1:7" x14ac:dyDescent="0.25">
      <c r="A344" s="15">
        <v>347</v>
      </c>
      <c r="B344" s="11">
        <v>2.6</v>
      </c>
      <c r="C344" s="11">
        <v>3.1749999999999998</v>
      </c>
      <c r="D344" s="11">
        <v>233.7</v>
      </c>
      <c r="E344" s="11">
        <v>100.8</v>
      </c>
      <c r="F344" s="11">
        <v>64</v>
      </c>
      <c r="G344" s="11">
        <v>1.4000000000000001</v>
      </c>
    </row>
    <row r="345" spans="1:7" x14ac:dyDescent="0.25">
      <c r="A345" s="14">
        <v>348</v>
      </c>
      <c r="B345" s="10">
        <v>1.8</v>
      </c>
      <c r="C345" s="10">
        <v>2.77</v>
      </c>
      <c r="D345" s="10">
        <v>173.1</v>
      </c>
      <c r="E345" s="10">
        <v>101.4</v>
      </c>
      <c r="F345" s="10">
        <v>64</v>
      </c>
      <c r="G345" s="10">
        <v>1.1000000000000001</v>
      </c>
    </row>
    <row r="346" spans="1:7" x14ac:dyDescent="0.25">
      <c r="A346" s="15">
        <v>349</v>
      </c>
      <c r="B346" s="11">
        <v>4.7</v>
      </c>
      <c r="C346" s="11">
        <v>4.1639999999999997</v>
      </c>
      <c r="D346" s="11">
        <v>117.9</v>
      </c>
      <c r="E346" s="11">
        <v>100.5</v>
      </c>
      <c r="F346" s="11">
        <v>53</v>
      </c>
      <c r="G346" s="11">
        <v>2.3000000000000003</v>
      </c>
    </row>
    <row r="347" spans="1:7" x14ac:dyDescent="0.25">
      <c r="A347" s="14">
        <v>350</v>
      </c>
      <c r="B347" s="10">
        <v>9.9</v>
      </c>
      <c r="C347" s="10">
        <v>3.5760000000000001</v>
      </c>
      <c r="D347" s="10">
        <v>118.1</v>
      </c>
      <c r="E347" s="10">
        <v>99</v>
      </c>
      <c r="F347" s="10">
        <v>46</v>
      </c>
      <c r="G347" s="10">
        <v>3.3000000000000003</v>
      </c>
    </row>
    <row r="348" spans="1:7" x14ac:dyDescent="0.25">
      <c r="A348" s="15">
        <v>351</v>
      </c>
      <c r="B348" s="11">
        <v>5.3</v>
      </c>
      <c r="C348" s="11">
        <v>2.8930000000000002</v>
      </c>
      <c r="D348" s="11">
        <v>105.2</v>
      </c>
      <c r="E348" s="11">
        <v>99.7</v>
      </c>
      <c r="F348" s="11">
        <v>91</v>
      </c>
      <c r="G348" s="11">
        <v>0.6</v>
      </c>
    </row>
    <row r="349" spans="1:7" x14ac:dyDescent="0.25">
      <c r="A349" s="14">
        <v>352</v>
      </c>
      <c r="B349" s="10">
        <v>5.9</v>
      </c>
      <c r="C349" s="10">
        <v>1.4809999999999999</v>
      </c>
      <c r="D349" s="10">
        <v>242</v>
      </c>
      <c r="E349" s="10">
        <v>100.5</v>
      </c>
      <c r="F349" s="10">
        <v>79</v>
      </c>
      <c r="G349" s="10">
        <v>0.89999999999999991</v>
      </c>
    </row>
    <row r="350" spans="1:7" x14ac:dyDescent="0.25">
      <c r="A350" s="15">
        <v>353</v>
      </c>
      <c r="B350" s="11">
        <v>7.2</v>
      </c>
      <c r="C350" s="11">
        <v>2.1180000000000003</v>
      </c>
      <c r="D350" s="11">
        <v>168.2</v>
      </c>
      <c r="E350" s="11">
        <v>100.5</v>
      </c>
      <c r="F350" s="11">
        <v>83</v>
      </c>
      <c r="G350" s="11">
        <v>0.70000000000000007</v>
      </c>
    </row>
    <row r="351" spans="1:7" x14ac:dyDescent="0.25">
      <c r="A351" s="14">
        <v>354</v>
      </c>
      <c r="B351" s="10">
        <v>4.5</v>
      </c>
      <c r="C351" s="10">
        <v>1.4850000000000001</v>
      </c>
      <c r="D351" s="10">
        <v>136.4</v>
      </c>
      <c r="E351" s="10">
        <v>101.3</v>
      </c>
      <c r="F351" s="10">
        <v>92</v>
      </c>
      <c r="G351" s="10">
        <v>0.3</v>
      </c>
    </row>
    <row r="352" spans="1:7" x14ac:dyDescent="0.25">
      <c r="A352" s="15">
        <v>355</v>
      </c>
      <c r="B352" s="11">
        <v>3.8</v>
      </c>
      <c r="C352" s="11">
        <v>1.79</v>
      </c>
      <c r="D352" s="11">
        <v>112.3</v>
      </c>
      <c r="E352" s="11">
        <v>101.5</v>
      </c>
      <c r="F352" s="11">
        <v>97</v>
      </c>
      <c r="G352" s="11">
        <v>0.1</v>
      </c>
    </row>
    <row r="353" spans="1:7" x14ac:dyDescent="0.25">
      <c r="A353" s="14">
        <v>356</v>
      </c>
      <c r="B353" s="10">
        <v>5.0999999999999996</v>
      </c>
      <c r="C353" s="10">
        <v>2.806</v>
      </c>
      <c r="D353" s="10">
        <v>86.8</v>
      </c>
      <c r="E353" s="10">
        <v>100.8</v>
      </c>
      <c r="F353" s="10">
        <v>97</v>
      </c>
      <c r="G353" s="10">
        <v>0.2</v>
      </c>
    </row>
    <row r="354" spans="1:7" x14ac:dyDescent="0.25">
      <c r="A354" s="15">
        <v>358</v>
      </c>
      <c r="B354" s="11">
        <v>0.6</v>
      </c>
      <c r="C354" s="11">
        <v>2.66</v>
      </c>
      <c r="D354" s="11">
        <v>227.3</v>
      </c>
      <c r="E354" s="11">
        <v>101</v>
      </c>
      <c r="F354" s="11">
        <v>65</v>
      </c>
      <c r="G354" s="11">
        <v>1</v>
      </c>
    </row>
    <row r="355" spans="1:7" x14ac:dyDescent="0.25">
      <c r="A355" s="14">
        <v>359</v>
      </c>
      <c r="B355" s="10">
        <v>0.2</v>
      </c>
      <c r="C355" s="10">
        <v>2.7289999999999996</v>
      </c>
      <c r="D355" s="10">
        <v>246.3</v>
      </c>
      <c r="E355" s="10">
        <v>101</v>
      </c>
      <c r="F355" s="10">
        <v>58</v>
      </c>
      <c r="G355" s="10">
        <v>1.2</v>
      </c>
    </row>
    <row r="356" spans="1:7" x14ac:dyDescent="0.25">
      <c r="A356" s="15">
        <v>360</v>
      </c>
      <c r="B356" s="11">
        <v>2.4</v>
      </c>
      <c r="C356" s="11">
        <v>2.1909999999999998</v>
      </c>
      <c r="D356" s="11">
        <v>249.2</v>
      </c>
      <c r="E356" s="11">
        <v>101.3</v>
      </c>
      <c r="F356" s="11">
        <v>45</v>
      </c>
      <c r="G356" s="11">
        <v>1.7000000000000002</v>
      </c>
    </row>
    <row r="357" spans="1:7" x14ac:dyDescent="0.25">
      <c r="A357" s="14">
        <v>361</v>
      </c>
      <c r="B357" s="10">
        <v>3.6</v>
      </c>
      <c r="C357" s="10">
        <v>3.1749999999999998</v>
      </c>
      <c r="D357" s="10">
        <v>127.9</v>
      </c>
      <c r="E357" s="10">
        <v>101.3</v>
      </c>
      <c r="F357" s="10">
        <v>49</v>
      </c>
      <c r="G357" s="10">
        <v>1.9</v>
      </c>
    </row>
    <row r="358" spans="1:7" x14ac:dyDescent="0.25">
      <c r="A358" s="15">
        <v>362</v>
      </c>
      <c r="B358" s="11">
        <v>6.9</v>
      </c>
      <c r="C358" s="11">
        <v>4.9969999999999999</v>
      </c>
      <c r="D358" s="11">
        <v>73.400000000000006</v>
      </c>
      <c r="E358" s="11">
        <v>101</v>
      </c>
      <c r="F358" s="11">
        <v>85</v>
      </c>
      <c r="G358" s="11">
        <v>1.5</v>
      </c>
    </row>
    <row r="359" spans="1:7" x14ac:dyDescent="0.25">
      <c r="A359" s="14">
        <v>363</v>
      </c>
      <c r="B359" s="10">
        <v>4.7</v>
      </c>
      <c r="C359" s="10">
        <v>3.5760000000000001</v>
      </c>
      <c r="D359" s="10">
        <v>75.3</v>
      </c>
      <c r="E359" s="10">
        <v>100.4</v>
      </c>
      <c r="F359" s="10">
        <v>91</v>
      </c>
      <c r="G359" s="10">
        <v>0.4</v>
      </c>
    </row>
    <row r="360" spans="1:7" x14ac:dyDescent="0.25">
      <c r="A360" s="15">
        <v>364</v>
      </c>
      <c r="B360" s="11">
        <v>4.5999999999999996</v>
      </c>
      <c r="C360" s="11">
        <v>1.9630000000000001</v>
      </c>
      <c r="D360" s="11">
        <v>181.9</v>
      </c>
      <c r="E360" s="11">
        <v>101.5</v>
      </c>
      <c r="F360" s="11">
        <v>71</v>
      </c>
      <c r="G360" s="11">
        <v>0.89999999999999991</v>
      </c>
    </row>
    <row r="361" spans="1:7" x14ac:dyDescent="0.25">
      <c r="A361" s="14">
        <v>365</v>
      </c>
      <c r="B361" s="10">
        <v>1.9</v>
      </c>
      <c r="C361" s="10">
        <v>1.8109999999999999</v>
      </c>
      <c r="D361" s="10">
        <v>235.9</v>
      </c>
      <c r="E361" s="10">
        <v>101.7</v>
      </c>
      <c r="F361" s="10">
        <v>74</v>
      </c>
      <c r="G361" s="10">
        <v>0.70000000000000007</v>
      </c>
    </row>
    <row r="362" spans="1:7" x14ac:dyDescent="0.25">
      <c r="A362" s="15">
        <v>1</v>
      </c>
      <c r="B362" s="11">
        <v>1.5</v>
      </c>
      <c r="C362" s="11">
        <v>2.1459999999999999</v>
      </c>
      <c r="D362" s="11">
        <v>101.6</v>
      </c>
      <c r="E362" s="11">
        <v>101.7</v>
      </c>
      <c r="F362" s="11">
        <v>95</v>
      </c>
      <c r="G362" s="11">
        <v>0.2</v>
      </c>
    </row>
    <row r="363" spans="1:7" x14ac:dyDescent="0.25">
      <c r="A363" s="14">
        <v>2</v>
      </c>
      <c r="B363" s="10">
        <v>4.4000000000000004</v>
      </c>
      <c r="C363" s="10">
        <v>1.6130000000000002</v>
      </c>
      <c r="D363" s="10">
        <v>116</v>
      </c>
      <c r="E363" s="10">
        <v>101.4</v>
      </c>
      <c r="F363" s="10">
        <v>86</v>
      </c>
      <c r="G363" s="10">
        <v>0.4</v>
      </c>
    </row>
    <row r="364" spans="1:7" x14ac:dyDescent="0.25">
      <c r="A364" s="15">
        <v>3</v>
      </c>
      <c r="B364" s="11">
        <v>8.4</v>
      </c>
      <c r="C364" s="11">
        <v>3.339</v>
      </c>
      <c r="D364" s="11">
        <v>126.1</v>
      </c>
      <c r="E364" s="11">
        <v>100.9</v>
      </c>
      <c r="F364" s="11">
        <v>79</v>
      </c>
      <c r="G364" s="11">
        <v>1.2</v>
      </c>
    </row>
    <row r="365" spans="1:7" x14ac:dyDescent="0.25">
      <c r="A365" s="14">
        <v>4</v>
      </c>
      <c r="B365" s="10">
        <v>10.8</v>
      </c>
      <c r="C365" s="10">
        <v>2.8879999999999999</v>
      </c>
      <c r="D365" s="10">
        <v>99.5</v>
      </c>
      <c r="E365" s="10">
        <v>100.6</v>
      </c>
      <c r="F365" s="10">
        <v>76</v>
      </c>
      <c r="G365" s="10">
        <v>1.3</v>
      </c>
    </row>
    <row r="366" spans="1:7" x14ac:dyDescent="0.25">
      <c r="A366" s="15">
        <v>5</v>
      </c>
      <c r="B366" s="11">
        <v>10.199999999999999</v>
      </c>
      <c r="C366" s="11">
        <v>3.7450000000000001</v>
      </c>
      <c r="D366" s="11">
        <v>127.7</v>
      </c>
      <c r="E366" s="11">
        <v>100.5</v>
      </c>
      <c r="F366" s="11">
        <v>84</v>
      </c>
      <c r="G366" s="11">
        <v>0.89999999999999991</v>
      </c>
    </row>
    <row r="367" spans="1:7" x14ac:dyDescent="0.25">
      <c r="A367" s="14">
        <v>6</v>
      </c>
      <c r="B367" s="10">
        <v>4.9000000000000004</v>
      </c>
      <c r="C367" s="10">
        <v>1.4580000000000002</v>
      </c>
      <c r="D367" s="10">
        <v>186.8</v>
      </c>
      <c r="E367" s="10">
        <v>101.2</v>
      </c>
      <c r="F367" s="10">
        <v>93</v>
      </c>
      <c r="G367" s="10">
        <v>0.4</v>
      </c>
    </row>
    <row r="368" spans="1:7" x14ac:dyDescent="0.25">
      <c r="A368" s="15">
        <v>7</v>
      </c>
      <c r="B368" s="11">
        <v>5.2</v>
      </c>
      <c r="C368" s="11">
        <v>2.2589999999999999</v>
      </c>
      <c r="D368" s="11">
        <v>108.5</v>
      </c>
      <c r="E368" s="11">
        <v>101.2</v>
      </c>
      <c r="F368" s="11">
        <v>98</v>
      </c>
      <c r="G368" s="11">
        <v>0.1</v>
      </c>
    </row>
    <row r="369" spans="1:7" x14ac:dyDescent="0.25">
      <c r="A369" s="14">
        <v>8</v>
      </c>
      <c r="B369" s="10">
        <v>8.1</v>
      </c>
      <c r="C369" s="10">
        <v>2.1680000000000001</v>
      </c>
      <c r="D369" s="10">
        <v>189.3</v>
      </c>
      <c r="E369" s="10">
        <v>101.3</v>
      </c>
      <c r="F369" s="10">
        <v>83</v>
      </c>
      <c r="G369" s="10">
        <v>0.8</v>
      </c>
    </row>
    <row r="370" spans="1:7" x14ac:dyDescent="0.25">
      <c r="A370" s="15">
        <v>9</v>
      </c>
      <c r="B370" s="11">
        <v>7.7</v>
      </c>
      <c r="C370" s="11">
        <v>2.0499999999999998</v>
      </c>
      <c r="D370" s="11">
        <v>111.8</v>
      </c>
      <c r="E370" s="11">
        <v>101.7</v>
      </c>
      <c r="F370" s="11">
        <v>92</v>
      </c>
      <c r="G370" s="11">
        <v>0.3</v>
      </c>
    </row>
    <row r="371" spans="1:7" x14ac:dyDescent="0.25">
      <c r="A371" s="14">
        <v>10</v>
      </c>
      <c r="B371" s="10">
        <v>7.3</v>
      </c>
      <c r="C371" s="10">
        <v>1.9359999999999999</v>
      </c>
      <c r="D371" s="10">
        <v>137.6</v>
      </c>
      <c r="E371" s="10">
        <v>101.3</v>
      </c>
      <c r="F371" s="10">
        <v>92</v>
      </c>
      <c r="G371" s="10">
        <v>0.4</v>
      </c>
    </row>
    <row r="372" spans="1:7" x14ac:dyDescent="0.25">
      <c r="A372" s="15">
        <v>11</v>
      </c>
      <c r="B372" s="11">
        <v>8.6</v>
      </c>
      <c r="C372" s="11">
        <v>4.774</v>
      </c>
      <c r="D372" s="11">
        <v>220.6</v>
      </c>
      <c r="E372" s="11">
        <v>101</v>
      </c>
      <c r="F372" s="11">
        <v>68</v>
      </c>
      <c r="G372" s="11">
        <v>2</v>
      </c>
    </row>
    <row r="373" spans="1:7" x14ac:dyDescent="0.25">
      <c r="A373" s="14">
        <v>12</v>
      </c>
      <c r="B373" s="10">
        <v>5.4</v>
      </c>
      <c r="C373" s="10">
        <v>1.631</v>
      </c>
      <c r="D373" s="10">
        <v>265</v>
      </c>
      <c r="E373" s="10">
        <v>101.3</v>
      </c>
      <c r="F373" s="10">
        <v>69</v>
      </c>
      <c r="G373" s="10">
        <v>1.2</v>
      </c>
    </row>
    <row r="374" spans="1:7" x14ac:dyDescent="0.25">
      <c r="A374" s="15">
        <v>13</v>
      </c>
      <c r="B374" s="11">
        <v>6.3</v>
      </c>
      <c r="C374" s="11">
        <v>2.214</v>
      </c>
      <c r="D374" s="11">
        <v>253</v>
      </c>
      <c r="E374" s="11">
        <v>101.8</v>
      </c>
      <c r="F374" s="11">
        <v>72</v>
      </c>
      <c r="G374" s="11">
        <v>1.2</v>
      </c>
    </row>
    <row r="375" spans="1:7" x14ac:dyDescent="0.25">
      <c r="A375" s="14">
        <v>14</v>
      </c>
      <c r="B375" s="10">
        <v>7.1</v>
      </c>
      <c r="C375" s="10">
        <v>2.31</v>
      </c>
      <c r="D375" s="10">
        <v>206.9</v>
      </c>
      <c r="E375" s="10">
        <v>101.3</v>
      </c>
      <c r="F375" s="10">
        <v>74</v>
      </c>
      <c r="G375" s="10">
        <v>1.1000000000000001</v>
      </c>
    </row>
    <row r="376" spans="1:7" x14ac:dyDescent="0.25">
      <c r="A376" s="15">
        <v>15</v>
      </c>
      <c r="B376" s="11">
        <v>8.4</v>
      </c>
      <c r="C376" s="11">
        <v>3.3210000000000002</v>
      </c>
      <c r="D376" s="11">
        <v>115.7</v>
      </c>
      <c r="E376" s="11">
        <v>100.6</v>
      </c>
      <c r="F376" s="11">
        <v>86</v>
      </c>
      <c r="G376" s="11">
        <v>0.8</v>
      </c>
    </row>
    <row r="377" spans="1:7" x14ac:dyDescent="0.25">
      <c r="A377" s="14">
        <v>16</v>
      </c>
      <c r="B377" s="10">
        <v>7.5</v>
      </c>
      <c r="C377" s="10">
        <v>4.7789999999999999</v>
      </c>
      <c r="D377" s="10">
        <v>95.4</v>
      </c>
      <c r="E377" s="10">
        <v>100.4</v>
      </c>
      <c r="F377" s="10">
        <v>92</v>
      </c>
      <c r="G377" s="10">
        <v>0.6</v>
      </c>
    </row>
    <row r="378" spans="1:7" x14ac:dyDescent="0.25">
      <c r="A378" s="15">
        <v>17</v>
      </c>
      <c r="B378" s="11">
        <v>8.6999999999999993</v>
      </c>
      <c r="C378" s="11">
        <v>6.9470000000000001</v>
      </c>
      <c r="D378" s="11">
        <v>126.4</v>
      </c>
      <c r="E378" s="11">
        <v>98.4</v>
      </c>
      <c r="F378" s="11">
        <v>80</v>
      </c>
      <c r="G378" s="11">
        <v>1.7999999999999998</v>
      </c>
    </row>
    <row r="379" spans="1:7" x14ac:dyDescent="0.25">
      <c r="A379" s="14">
        <v>18</v>
      </c>
      <c r="B379" s="10">
        <v>6.3</v>
      </c>
      <c r="C379" s="10">
        <v>3.54</v>
      </c>
      <c r="D379" s="10">
        <v>223.4</v>
      </c>
      <c r="E379" s="10">
        <v>100.5</v>
      </c>
      <c r="F379" s="10">
        <v>58</v>
      </c>
      <c r="G379" s="10">
        <v>2.3000000000000003</v>
      </c>
    </row>
    <row r="380" spans="1:7" x14ac:dyDescent="0.25">
      <c r="A380" s="15">
        <v>19</v>
      </c>
      <c r="B380" s="11">
        <v>5.5</v>
      </c>
      <c r="C380" s="11">
        <v>2.5830000000000002</v>
      </c>
      <c r="D380" s="11">
        <v>267.39999999999998</v>
      </c>
      <c r="E380" s="11">
        <v>101.3</v>
      </c>
      <c r="F380" s="11">
        <v>72</v>
      </c>
      <c r="G380" s="11">
        <v>1.3</v>
      </c>
    </row>
    <row r="381" spans="1:7" x14ac:dyDescent="0.25">
      <c r="A381" s="14">
        <v>20</v>
      </c>
      <c r="B381" s="10">
        <v>5.3</v>
      </c>
      <c r="C381" s="10">
        <v>2.0269999999999997</v>
      </c>
      <c r="D381" s="10">
        <v>269.60000000000002</v>
      </c>
      <c r="E381" s="10">
        <v>101.9</v>
      </c>
      <c r="F381" s="10">
        <v>69</v>
      </c>
      <c r="G381" s="10">
        <v>1.2</v>
      </c>
    </row>
    <row r="382" spans="1:7" x14ac:dyDescent="0.25">
      <c r="A382" s="15">
        <v>21</v>
      </c>
      <c r="B382" s="11">
        <v>3.2</v>
      </c>
      <c r="C382" s="11">
        <v>2.214</v>
      </c>
      <c r="D382" s="11">
        <v>188.6</v>
      </c>
      <c r="E382" s="11">
        <v>101.5</v>
      </c>
      <c r="F382" s="11">
        <v>88</v>
      </c>
      <c r="G382" s="11">
        <v>0.5</v>
      </c>
    </row>
    <row r="383" spans="1:7" x14ac:dyDescent="0.25">
      <c r="A383" s="14">
        <v>22</v>
      </c>
      <c r="B383" s="10">
        <v>6.9</v>
      </c>
      <c r="C383" s="10">
        <v>2.1459999999999999</v>
      </c>
      <c r="D383" s="10">
        <v>276.3</v>
      </c>
      <c r="E383" s="10">
        <v>101.9</v>
      </c>
      <c r="F383" s="10">
        <v>57</v>
      </c>
      <c r="G383" s="10">
        <v>1.7000000000000002</v>
      </c>
    </row>
    <row r="384" spans="1:7" x14ac:dyDescent="0.25">
      <c r="A384" s="15">
        <v>23</v>
      </c>
      <c r="B384" s="11">
        <v>7</v>
      </c>
      <c r="C384" s="11">
        <v>1.95</v>
      </c>
      <c r="D384" s="11">
        <v>235.1</v>
      </c>
      <c r="E384" s="11">
        <v>101.5</v>
      </c>
      <c r="F384" s="11">
        <v>68</v>
      </c>
      <c r="G384" s="11">
        <v>1.3</v>
      </c>
    </row>
    <row r="385" spans="1:7" x14ac:dyDescent="0.25">
      <c r="A385" s="14">
        <v>24</v>
      </c>
      <c r="B385" s="10">
        <v>7.9</v>
      </c>
      <c r="C385" s="10">
        <v>2.0449999999999999</v>
      </c>
      <c r="D385" s="10">
        <v>297.10000000000002</v>
      </c>
      <c r="E385" s="10">
        <v>101.4</v>
      </c>
      <c r="F385" s="10">
        <v>68</v>
      </c>
      <c r="G385" s="10">
        <v>1.5</v>
      </c>
    </row>
    <row r="386" spans="1:7" x14ac:dyDescent="0.25">
      <c r="A386" s="15">
        <v>25</v>
      </c>
      <c r="B386" s="11">
        <v>9.1999999999999993</v>
      </c>
      <c r="C386" s="11">
        <v>2.0449999999999999</v>
      </c>
      <c r="D386" s="11">
        <v>286.7</v>
      </c>
      <c r="E386" s="11">
        <v>101.4</v>
      </c>
      <c r="F386" s="11">
        <v>62</v>
      </c>
      <c r="G386" s="11">
        <v>1.7000000000000002</v>
      </c>
    </row>
    <row r="387" spans="1:7" x14ac:dyDescent="0.25">
      <c r="A387" s="14">
        <v>26</v>
      </c>
      <c r="B387" s="10">
        <v>9.6999999999999993</v>
      </c>
      <c r="C387" s="10">
        <v>1.7450000000000001</v>
      </c>
      <c r="D387" s="10">
        <v>246.9</v>
      </c>
      <c r="E387" s="10">
        <v>101.1</v>
      </c>
      <c r="F387" s="10">
        <v>70</v>
      </c>
      <c r="G387" s="10">
        <v>1.3</v>
      </c>
    </row>
    <row r="388" spans="1:7" x14ac:dyDescent="0.25">
      <c r="A388" s="15">
        <v>27</v>
      </c>
      <c r="B388" s="11">
        <v>11</v>
      </c>
      <c r="C388" s="11">
        <v>2.0129999999999999</v>
      </c>
      <c r="D388" s="11">
        <v>264.89999999999998</v>
      </c>
      <c r="E388" s="11">
        <v>100.8</v>
      </c>
      <c r="F388" s="11">
        <v>69</v>
      </c>
      <c r="G388" s="11">
        <v>1.7000000000000002</v>
      </c>
    </row>
    <row r="389" spans="1:7" x14ac:dyDescent="0.25">
      <c r="A389" s="14">
        <v>28</v>
      </c>
      <c r="B389" s="10">
        <v>12.9</v>
      </c>
      <c r="C389" s="10">
        <v>2.1869999999999998</v>
      </c>
      <c r="D389" s="10">
        <v>119.5</v>
      </c>
      <c r="E389" s="10">
        <v>100.5</v>
      </c>
      <c r="F389" s="10">
        <v>59</v>
      </c>
      <c r="G389" s="10">
        <v>1.9</v>
      </c>
    </row>
    <row r="390" spans="1:7" x14ac:dyDescent="0.25">
      <c r="A390" s="15">
        <v>29</v>
      </c>
      <c r="B390" s="11">
        <v>12.3</v>
      </c>
      <c r="C390" s="11">
        <v>2.8969999999999998</v>
      </c>
      <c r="D390" s="11">
        <v>183.6</v>
      </c>
      <c r="E390" s="11">
        <v>100.6</v>
      </c>
      <c r="F390" s="11">
        <v>43</v>
      </c>
      <c r="G390" s="11">
        <v>2.9</v>
      </c>
    </row>
    <row r="391" spans="1:7" x14ac:dyDescent="0.25">
      <c r="A391" s="14">
        <v>30</v>
      </c>
      <c r="B391" s="10">
        <v>10.1</v>
      </c>
      <c r="C391" s="10">
        <v>4.1819999999999995</v>
      </c>
      <c r="D391" s="10">
        <v>283.3</v>
      </c>
      <c r="E391" s="10">
        <v>100.8</v>
      </c>
      <c r="F391" s="10">
        <v>67</v>
      </c>
      <c r="G391" s="10">
        <v>2.3000000000000003</v>
      </c>
    </row>
    <row r="392" spans="1:7" x14ac:dyDescent="0.25">
      <c r="A392" s="15">
        <v>35</v>
      </c>
      <c r="B392" s="11">
        <v>6.2</v>
      </c>
      <c r="C392" s="11">
        <v>1.048</v>
      </c>
      <c r="D392" s="11">
        <v>327.9</v>
      </c>
      <c r="E392" s="11">
        <v>101.4</v>
      </c>
      <c r="F392" s="11">
        <v>58</v>
      </c>
      <c r="G392" s="11">
        <v>1.5</v>
      </c>
    </row>
    <row r="393" spans="1:7" x14ac:dyDescent="0.25">
      <c r="A393" s="14">
        <v>36</v>
      </c>
      <c r="B393" s="10">
        <v>7.2</v>
      </c>
      <c r="C393" s="10">
        <v>1.84</v>
      </c>
      <c r="D393" s="10">
        <v>329</v>
      </c>
      <c r="E393" s="10">
        <v>101.6</v>
      </c>
      <c r="F393" s="10">
        <v>58</v>
      </c>
      <c r="G393" s="10">
        <v>1.7999999999999998</v>
      </c>
    </row>
    <row r="394" spans="1:7" x14ac:dyDescent="0.25">
      <c r="A394" s="15">
        <v>37</v>
      </c>
      <c r="B394" s="11">
        <v>7.2</v>
      </c>
      <c r="C394" s="11">
        <v>1.7169999999999999</v>
      </c>
      <c r="D394" s="11">
        <v>322.60000000000002</v>
      </c>
      <c r="E394" s="11">
        <v>101.5</v>
      </c>
      <c r="F394" s="11">
        <v>62</v>
      </c>
      <c r="G394" s="11">
        <v>1.7000000000000002</v>
      </c>
    </row>
    <row r="395" spans="1:7" x14ac:dyDescent="0.25">
      <c r="A395" s="14">
        <v>38</v>
      </c>
      <c r="B395" s="10">
        <v>8.1</v>
      </c>
      <c r="C395" s="10">
        <v>1.754</v>
      </c>
      <c r="D395" s="10">
        <v>334.8</v>
      </c>
      <c r="E395" s="10">
        <v>101.3</v>
      </c>
      <c r="F395" s="10">
        <v>62</v>
      </c>
      <c r="G395" s="10">
        <v>1.7999999999999998</v>
      </c>
    </row>
    <row r="396" spans="1:7" x14ac:dyDescent="0.25">
      <c r="A396" s="15">
        <v>39</v>
      </c>
      <c r="B396" s="11">
        <v>9.1</v>
      </c>
      <c r="C396" s="11">
        <v>1.43</v>
      </c>
      <c r="D396" s="11">
        <v>343.1</v>
      </c>
      <c r="E396" s="11">
        <v>101.4</v>
      </c>
      <c r="F396" s="11">
        <v>63</v>
      </c>
      <c r="G396" s="11">
        <v>1.7999999999999998</v>
      </c>
    </row>
    <row r="397" spans="1:7" x14ac:dyDescent="0.25">
      <c r="A397" s="14">
        <v>40</v>
      </c>
      <c r="B397" s="10">
        <v>10.1</v>
      </c>
      <c r="C397" s="10">
        <v>1.9359999999999999</v>
      </c>
      <c r="D397" s="10">
        <v>326.7</v>
      </c>
      <c r="E397" s="10">
        <v>101.5</v>
      </c>
      <c r="F397" s="10">
        <v>67</v>
      </c>
      <c r="G397" s="10">
        <v>1.9</v>
      </c>
    </row>
    <row r="398" spans="1:7" x14ac:dyDescent="0.25">
      <c r="A398" s="15">
        <v>41</v>
      </c>
      <c r="B398" s="11">
        <v>10.7</v>
      </c>
      <c r="C398" s="11">
        <v>1.7450000000000001</v>
      </c>
      <c r="D398" s="11">
        <v>324.7</v>
      </c>
      <c r="E398" s="11">
        <v>101.3</v>
      </c>
      <c r="F398" s="11">
        <v>67</v>
      </c>
      <c r="G398" s="11">
        <v>2</v>
      </c>
    </row>
    <row r="399" spans="1:7" x14ac:dyDescent="0.25">
      <c r="A399" s="14">
        <v>42</v>
      </c>
      <c r="B399" s="10">
        <v>11.6</v>
      </c>
      <c r="C399" s="10">
        <v>1.599</v>
      </c>
      <c r="D399" s="10">
        <v>354.4</v>
      </c>
      <c r="E399" s="10">
        <v>101.2</v>
      </c>
      <c r="F399" s="10">
        <v>61</v>
      </c>
      <c r="G399" s="10">
        <v>2.3000000000000003</v>
      </c>
    </row>
    <row r="400" spans="1:7" x14ac:dyDescent="0.25">
      <c r="A400" s="15">
        <v>43</v>
      </c>
      <c r="B400" s="11">
        <v>12.3</v>
      </c>
      <c r="C400" s="11">
        <v>1.4669999999999999</v>
      </c>
      <c r="D400" s="11">
        <v>350.5</v>
      </c>
      <c r="E400" s="11">
        <v>100.9</v>
      </c>
      <c r="F400" s="11">
        <v>53</v>
      </c>
      <c r="G400" s="11">
        <v>2.6</v>
      </c>
    </row>
    <row r="401" spans="1:7" x14ac:dyDescent="0.25">
      <c r="A401" s="14">
        <v>44</v>
      </c>
      <c r="B401" s="10">
        <v>11.9</v>
      </c>
      <c r="C401" s="10">
        <v>1.8769999999999998</v>
      </c>
      <c r="D401" s="10">
        <v>323.8</v>
      </c>
      <c r="E401" s="10">
        <v>100.8</v>
      </c>
      <c r="F401" s="10">
        <v>56</v>
      </c>
      <c r="G401" s="10">
        <v>2.6</v>
      </c>
    </row>
    <row r="402" spans="1:7" x14ac:dyDescent="0.25">
      <c r="A402" s="15">
        <v>45</v>
      </c>
      <c r="B402" s="11">
        <v>10.4</v>
      </c>
      <c r="C402" s="11">
        <v>2.0180000000000002</v>
      </c>
      <c r="D402" s="11">
        <v>375.1</v>
      </c>
      <c r="E402" s="11">
        <v>100.9</v>
      </c>
      <c r="F402" s="11">
        <v>60</v>
      </c>
      <c r="G402" s="11">
        <v>2.5</v>
      </c>
    </row>
    <row r="403" spans="1:7" x14ac:dyDescent="0.25">
      <c r="A403" s="14">
        <v>46</v>
      </c>
      <c r="B403" s="10">
        <v>12</v>
      </c>
      <c r="C403" s="10">
        <v>1.9409999999999998</v>
      </c>
      <c r="D403" s="10">
        <v>367.3</v>
      </c>
      <c r="E403" s="10">
        <v>100.6</v>
      </c>
      <c r="F403" s="10">
        <v>55</v>
      </c>
      <c r="G403" s="10">
        <v>2.8000000000000003</v>
      </c>
    </row>
    <row r="404" spans="1:7" x14ac:dyDescent="0.25">
      <c r="A404" s="15">
        <v>47</v>
      </c>
      <c r="B404" s="11">
        <v>9.9</v>
      </c>
      <c r="C404" s="11">
        <v>2.0230000000000001</v>
      </c>
      <c r="D404" s="11">
        <v>356</v>
      </c>
      <c r="E404" s="11">
        <v>100.5</v>
      </c>
      <c r="F404" s="11">
        <v>70</v>
      </c>
      <c r="G404" s="11">
        <v>2.2000000000000002</v>
      </c>
    </row>
    <row r="405" spans="1:7" x14ac:dyDescent="0.25">
      <c r="A405" s="14">
        <v>48</v>
      </c>
      <c r="B405" s="10">
        <v>9.4</v>
      </c>
      <c r="C405" s="10">
        <v>2.355</v>
      </c>
      <c r="D405" s="10">
        <v>386.2</v>
      </c>
      <c r="E405" s="10">
        <v>101.3</v>
      </c>
      <c r="F405" s="10">
        <v>50</v>
      </c>
      <c r="G405" s="10">
        <v>3.1</v>
      </c>
    </row>
    <row r="406" spans="1:7" x14ac:dyDescent="0.25">
      <c r="A406" s="15">
        <v>49</v>
      </c>
      <c r="B406" s="11">
        <v>9.4</v>
      </c>
      <c r="C406" s="11">
        <v>3.4849999999999999</v>
      </c>
      <c r="D406" s="11">
        <v>381.9</v>
      </c>
      <c r="E406" s="11">
        <v>100.6</v>
      </c>
      <c r="F406" s="11">
        <v>54</v>
      </c>
      <c r="G406" s="11">
        <v>3.7</v>
      </c>
    </row>
    <row r="407" spans="1:7" x14ac:dyDescent="0.25">
      <c r="A407" s="14">
        <v>50</v>
      </c>
      <c r="B407" s="10">
        <v>9.1999999999999993</v>
      </c>
      <c r="C407" s="10">
        <v>2.5649999999999999</v>
      </c>
      <c r="D407" s="10">
        <v>367.7</v>
      </c>
      <c r="E407" s="10">
        <v>101.2</v>
      </c>
      <c r="F407" s="10">
        <v>47</v>
      </c>
      <c r="G407" s="10">
        <v>3.3000000000000003</v>
      </c>
    </row>
    <row r="408" spans="1:7" x14ac:dyDescent="0.25">
      <c r="A408" s="15">
        <v>51</v>
      </c>
      <c r="B408" s="11">
        <v>11.1</v>
      </c>
      <c r="C408" s="11">
        <v>2.0499999999999998</v>
      </c>
      <c r="D408" s="11">
        <v>379.7</v>
      </c>
      <c r="E408" s="11">
        <v>101.3</v>
      </c>
      <c r="F408" s="11">
        <v>39</v>
      </c>
      <c r="G408" s="11">
        <v>3.5999999999999996</v>
      </c>
    </row>
    <row r="409" spans="1:7" x14ac:dyDescent="0.25">
      <c r="A409" s="14">
        <v>52</v>
      </c>
      <c r="B409" s="10">
        <v>11.4</v>
      </c>
      <c r="C409" s="10">
        <v>1.508</v>
      </c>
      <c r="D409" s="10">
        <v>349</v>
      </c>
      <c r="E409" s="10">
        <v>101</v>
      </c>
      <c r="F409" s="10">
        <v>45</v>
      </c>
      <c r="G409" s="10">
        <v>2.9</v>
      </c>
    </row>
    <row r="410" spans="1:7" x14ac:dyDescent="0.25">
      <c r="A410" s="15">
        <v>53</v>
      </c>
      <c r="B410" s="11">
        <v>11.2</v>
      </c>
      <c r="C410" s="11">
        <v>1.7769999999999999</v>
      </c>
      <c r="D410" s="11">
        <v>368.8</v>
      </c>
      <c r="E410" s="11">
        <v>100.5</v>
      </c>
      <c r="F410" s="11">
        <v>52</v>
      </c>
      <c r="G410" s="11">
        <v>2.8000000000000003</v>
      </c>
    </row>
    <row r="411" spans="1:7" x14ac:dyDescent="0.25">
      <c r="A411" s="14">
        <v>54</v>
      </c>
      <c r="B411" s="10">
        <v>12.8</v>
      </c>
      <c r="C411" s="10">
        <v>2.032</v>
      </c>
      <c r="D411" s="10">
        <v>328.4</v>
      </c>
      <c r="E411" s="10">
        <v>100.4</v>
      </c>
      <c r="F411" s="10">
        <v>50</v>
      </c>
      <c r="G411" s="10">
        <v>2.9</v>
      </c>
    </row>
    <row r="412" spans="1:7" x14ac:dyDescent="0.25">
      <c r="A412" s="15">
        <v>55</v>
      </c>
      <c r="B412" s="11">
        <v>13</v>
      </c>
      <c r="C412" s="11">
        <v>1.8769999999999998</v>
      </c>
      <c r="D412" s="11">
        <v>405.8</v>
      </c>
      <c r="E412" s="11">
        <v>100.8</v>
      </c>
      <c r="F412" s="11">
        <v>56</v>
      </c>
      <c r="G412" s="11">
        <v>3.2</v>
      </c>
    </row>
    <row r="413" spans="1:7" x14ac:dyDescent="0.25">
      <c r="A413" s="14">
        <v>56</v>
      </c>
      <c r="B413" s="10">
        <v>14</v>
      </c>
      <c r="C413" s="10">
        <v>1.859</v>
      </c>
      <c r="D413" s="10">
        <v>406.4</v>
      </c>
      <c r="E413" s="10">
        <v>100.7</v>
      </c>
      <c r="F413" s="10">
        <v>54</v>
      </c>
      <c r="G413" s="10">
        <v>3.4000000000000004</v>
      </c>
    </row>
    <row r="414" spans="1:7" x14ac:dyDescent="0.25">
      <c r="A414" s="15">
        <v>57</v>
      </c>
      <c r="B414" s="11">
        <v>16.5</v>
      </c>
      <c r="C414" s="11">
        <v>1.5309999999999999</v>
      </c>
      <c r="D414" s="11">
        <v>305.2</v>
      </c>
      <c r="E414" s="11">
        <v>100.1</v>
      </c>
      <c r="F414" s="11">
        <v>52</v>
      </c>
      <c r="G414" s="11">
        <v>3.3000000000000003</v>
      </c>
    </row>
    <row r="415" spans="1:7" x14ac:dyDescent="0.25">
      <c r="A415" s="14">
        <v>58</v>
      </c>
      <c r="B415" s="10">
        <v>16.2</v>
      </c>
      <c r="C415" s="10">
        <v>2.9339999999999997</v>
      </c>
      <c r="D415" s="10">
        <v>170</v>
      </c>
      <c r="E415" s="10">
        <v>100.4</v>
      </c>
      <c r="F415" s="10">
        <v>63</v>
      </c>
      <c r="G415" s="10">
        <v>2.7</v>
      </c>
    </row>
    <row r="416" spans="1:7" x14ac:dyDescent="0.25">
      <c r="A416" s="15">
        <v>59</v>
      </c>
      <c r="B416" s="11">
        <v>14.8</v>
      </c>
      <c r="C416" s="11">
        <v>2.71</v>
      </c>
      <c r="D416" s="11">
        <v>327.7</v>
      </c>
      <c r="E416" s="11">
        <v>100.6</v>
      </c>
      <c r="F416" s="11">
        <v>69</v>
      </c>
      <c r="G416" s="11">
        <v>2.6</v>
      </c>
    </row>
    <row r="417" spans="1:7" x14ac:dyDescent="0.25">
      <c r="A417" s="14">
        <v>60</v>
      </c>
      <c r="B417" s="10">
        <v>12.5</v>
      </c>
      <c r="C417" s="10">
        <v>3.2710000000000004</v>
      </c>
      <c r="D417" s="10">
        <v>154.30000000000001</v>
      </c>
      <c r="E417" s="10">
        <v>100.5</v>
      </c>
      <c r="F417" s="10">
        <v>91</v>
      </c>
      <c r="G417" s="10">
        <v>1</v>
      </c>
    </row>
    <row r="418" spans="1:7" x14ac:dyDescent="0.25">
      <c r="A418" s="15">
        <v>61</v>
      </c>
      <c r="B418" s="11">
        <v>10.8</v>
      </c>
      <c r="C418" s="11">
        <v>3.298</v>
      </c>
      <c r="D418" s="11">
        <v>173.9</v>
      </c>
      <c r="E418" s="11">
        <v>100.4</v>
      </c>
      <c r="F418" s="11">
        <v>88</v>
      </c>
      <c r="G418" s="11">
        <v>1.1000000000000001</v>
      </c>
    </row>
    <row r="419" spans="1:7" x14ac:dyDescent="0.25">
      <c r="A419" s="14">
        <v>62</v>
      </c>
      <c r="B419" s="10">
        <v>9</v>
      </c>
      <c r="C419" s="10">
        <v>2.4049999999999998</v>
      </c>
      <c r="D419" s="10">
        <v>236.6</v>
      </c>
      <c r="E419" s="10">
        <v>100.8</v>
      </c>
      <c r="F419" s="10">
        <v>76</v>
      </c>
      <c r="G419" s="10">
        <v>1.3</v>
      </c>
    </row>
    <row r="420" spans="1:7" x14ac:dyDescent="0.25">
      <c r="A420" s="15">
        <v>63</v>
      </c>
      <c r="B420" s="11">
        <v>11.3</v>
      </c>
      <c r="C420" s="11">
        <v>2.0230000000000001</v>
      </c>
      <c r="D420" s="11">
        <v>439</v>
      </c>
      <c r="E420" s="11">
        <v>100.8</v>
      </c>
      <c r="F420" s="11">
        <v>67</v>
      </c>
      <c r="G420" s="11">
        <v>2.7</v>
      </c>
    </row>
    <row r="421" spans="1:7" x14ac:dyDescent="0.25">
      <c r="A421" s="14">
        <v>64</v>
      </c>
      <c r="B421" s="10">
        <v>12.8</v>
      </c>
      <c r="C421" s="10">
        <v>2.1319999999999997</v>
      </c>
      <c r="D421" s="10">
        <v>382.5</v>
      </c>
      <c r="E421" s="10">
        <v>101.1</v>
      </c>
      <c r="F421" s="10">
        <v>74</v>
      </c>
      <c r="G421" s="10">
        <v>2.3000000000000003</v>
      </c>
    </row>
    <row r="422" spans="1:7" x14ac:dyDescent="0.25">
      <c r="A422" s="15">
        <v>65</v>
      </c>
      <c r="B422" s="11">
        <v>14.1</v>
      </c>
      <c r="C422" s="11">
        <v>1.8680000000000001</v>
      </c>
      <c r="D422" s="11">
        <v>413.7</v>
      </c>
      <c r="E422" s="11">
        <v>101.2</v>
      </c>
      <c r="F422" s="11">
        <v>71</v>
      </c>
      <c r="G422" s="11">
        <v>2.7</v>
      </c>
    </row>
    <row r="423" spans="1:7" x14ac:dyDescent="0.25">
      <c r="A423" s="14">
        <v>66</v>
      </c>
      <c r="B423" s="10">
        <v>13.1</v>
      </c>
      <c r="C423" s="10">
        <v>4.2229999999999999</v>
      </c>
      <c r="D423" s="10">
        <v>376.6</v>
      </c>
      <c r="E423" s="10">
        <v>100.9</v>
      </c>
      <c r="F423" s="10">
        <v>65</v>
      </c>
      <c r="G423" s="10">
        <v>3.4000000000000004</v>
      </c>
    </row>
    <row r="424" spans="1:7" x14ac:dyDescent="0.25">
      <c r="A424" s="15">
        <v>67</v>
      </c>
      <c r="B424" s="11">
        <v>12.5</v>
      </c>
      <c r="C424" s="11">
        <v>2.3639999999999999</v>
      </c>
      <c r="D424" s="11">
        <v>466</v>
      </c>
      <c r="E424" s="11">
        <v>100.8</v>
      </c>
      <c r="F424" s="11">
        <v>71</v>
      </c>
      <c r="G424" s="11">
        <v>3.1</v>
      </c>
    </row>
    <row r="425" spans="1:7" x14ac:dyDescent="0.25">
      <c r="A425" s="14">
        <v>68</v>
      </c>
      <c r="B425" s="10">
        <v>15.9</v>
      </c>
      <c r="C425" s="10">
        <v>2.423</v>
      </c>
      <c r="D425" s="10">
        <v>444.7</v>
      </c>
      <c r="E425" s="10">
        <v>101.2</v>
      </c>
      <c r="F425" s="10">
        <v>56</v>
      </c>
      <c r="G425" s="10">
        <v>4</v>
      </c>
    </row>
    <row r="426" spans="1:7" x14ac:dyDescent="0.25">
      <c r="A426" s="15">
        <v>69</v>
      </c>
      <c r="B426" s="11">
        <v>13</v>
      </c>
      <c r="C426" s="11">
        <v>6.4820000000000002</v>
      </c>
      <c r="D426" s="11">
        <v>480.5</v>
      </c>
      <c r="E426" s="11">
        <v>101.4</v>
      </c>
      <c r="F426" s="11">
        <v>44</v>
      </c>
      <c r="G426" s="11">
        <v>6.8000000000000007</v>
      </c>
    </row>
    <row r="427" spans="1:7" x14ac:dyDescent="0.25">
      <c r="A427" s="14">
        <v>70</v>
      </c>
      <c r="B427" s="10">
        <v>8.5</v>
      </c>
      <c r="C427" s="10">
        <v>4.3140000000000001</v>
      </c>
      <c r="D427" s="10">
        <v>492.6</v>
      </c>
      <c r="E427" s="10">
        <v>100.8</v>
      </c>
      <c r="F427" s="10">
        <v>46</v>
      </c>
      <c r="G427" s="10">
        <v>4.6999999999999993</v>
      </c>
    </row>
    <row r="428" spans="1:7" x14ac:dyDescent="0.25">
      <c r="A428" s="15">
        <v>71</v>
      </c>
      <c r="B428" s="11">
        <v>8.9</v>
      </c>
      <c r="C428" s="11">
        <v>2.7610000000000001</v>
      </c>
      <c r="D428" s="11">
        <v>490.9</v>
      </c>
      <c r="E428" s="11">
        <v>100.7</v>
      </c>
      <c r="F428" s="11">
        <v>38</v>
      </c>
      <c r="G428" s="11">
        <v>4.0999999999999996</v>
      </c>
    </row>
    <row r="429" spans="1:7" x14ac:dyDescent="0.25">
      <c r="A429" s="14">
        <v>72</v>
      </c>
      <c r="B429" s="10">
        <v>9.6999999999999993</v>
      </c>
      <c r="C429" s="10">
        <v>2.1640000000000001</v>
      </c>
      <c r="D429" s="10">
        <v>462.2</v>
      </c>
      <c r="E429" s="10">
        <v>101.1</v>
      </c>
      <c r="F429" s="10">
        <v>39</v>
      </c>
      <c r="G429" s="10">
        <v>3.8</v>
      </c>
    </row>
    <row r="430" spans="1:7" x14ac:dyDescent="0.25">
      <c r="A430" s="15">
        <v>73</v>
      </c>
      <c r="B430" s="11">
        <v>11.5</v>
      </c>
      <c r="C430" s="11">
        <v>1.931</v>
      </c>
      <c r="D430" s="11">
        <v>502.4</v>
      </c>
      <c r="E430" s="11">
        <v>101.2</v>
      </c>
      <c r="F430" s="11">
        <v>37</v>
      </c>
      <c r="G430" s="11">
        <v>4.4000000000000004</v>
      </c>
    </row>
    <row r="431" spans="1:7" x14ac:dyDescent="0.25">
      <c r="A431" s="14">
        <v>74</v>
      </c>
      <c r="B431" s="10">
        <v>12.1</v>
      </c>
      <c r="C431" s="10">
        <v>2.141</v>
      </c>
      <c r="D431" s="10">
        <v>469.6</v>
      </c>
      <c r="E431" s="10">
        <v>100.5</v>
      </c>
      <c r="F431" s="10">
        <v>40</v>
      </c>
      <c r="G431" s="10">
        <v>4.3</v>
      </c>
    </row>
    <row r="432" spans="1:7" x14ac:dyDescent="0.25">
      <c r="A432" s="15">
        <v>75</v>
      </c>
      <c r="B432" s="11">
        <v>12.8</v>
      </c>
      <c r="C432" s="11">
        <v>3.262</v>
      </c>
      <c r="D432" s="11">
        <v>517.20000000000005</v>
      </c>
      <c r="E432" s="11">
        <v>100</v>
      </c>
      <c r="F432" s="11">
        <v>44</v>
      </c>
      <c r="G432" s="11">
        <v>5</v>
      </c>
    </row>
    <row r="433" spans="1:7" x14ac:dyDescent="0.25">
      <c r="A433" s="14">
        <v>76</v>
      </c>
      <c r="B433" s="10">
        <v>12.3</v>
      </c>
      <c r="C433" s="10">
        <v>2.597</v>
      </c>
      <c r="D433" s="10">
        <v>504.6</v>
      </c>
      <c r="E433" s="10">
        <v>100.8</v>
      </c>
      <c r="F433" s="10">
        <v>49</v>
      </c>
      <c r="G433" s="10">
        <v>4.4000000000000004</v>
      </c>
    </row>
    <row r="434" spans="1:7" x14ac:dyDescent="0.25">
      <c r="A434" s="15">
        <v>77</v>
      </c>
      <c r="B434" s="11">
        <v>13.6</v>
      </c>
      <c r="C434" s="11">
        <v>1.7450000000000001</v>
      </c>
      <c r="D434" s="11">
        <v>514.79999999999995</v>
      </c>
      <c r="E434" s="11">
        <v>101.4</v>
      </c>
      <c r="F434" s="11">
        <v>39</v>
      </c>
      <c r="G434" s="11">
        <v>4.5</v>
      </c>
    </row>
    <row r="435" spans="1:7" x14ac:dyDescent="0.25">
      <c r="A435" s="14">
        <v>78</v>
      </c>
      <c r="B435" s="10">
        <v>15.4</v>
      </c>
      <c r="C435" s="10">
        <v>1.8769999999999998</v>
      </c>
      <c r="D435" s="10">
        <v>496</v>
      </c>
      <c r="E435" s="10">
        <v>101.4</v>
      </c>
      <c r="F435" s="10">
        <v>34</v>
      </c>
      <c r="G435" s="10">
        <v>5.0999999999999996</v>
      </c>
    </row>
    <row r="436" spans="1:7" x14ac:dyDescent="0.25">
      <c r="A436" s="15">
        <v>79</v>
      </c>
      <c r="B436" s="11">
        <v>17.399999999999999</v>
      </c>
      <c r="C436" s="11">
        <v>1.335</v>
      </c>
      <c r="D436" s="11">
        <v>518.70000000000005</v>
      </c>
      <c r="E436" s="11">
        <v>101</v>
      </c>
      <c r="F436" s="11">
        <v>29</v>
      </c>
      <c r="G436" s="11">
        <v>5.6000000000000005</v>
      </c>
    </row>
    <row r="437" spans="1:7" x14ac:dyDescent="0.25">
      <c r="A437" s="14">
        <v>80</v>
      </c>
      <c r="B437" s="10">
        <v>18.100000000000001</v>
      </c>
      <c r="C437" s="10">
        <v>2.8149999999999999</v>
      </c>
      <c r="D437" s="10">
        <v>483.7</v>
      </c>
      <c r="E437" s="10">
        <v>100.7</v>
      </c>
      <c r="F437" s="10">
        <v>35</v>
      </c>
      <c r="G437" s="10">
        <v>6.2</v>
      </c>
    </row>
    <row r="438" spans="1:7" x14ac:dyDescent="0.25">
      <c r="A438" s="15">
        <v>81</v>
      </c>
      <c r="B438" s="11">
        <v>16.7</v>
      </c>
      <c r="C438" s="11">
        <v>4.391</v>
      </c>
      <c r="D438" s="11">
        <v>452.1</v>
      </c>
      <c r="E438" s="11">
        <v>100.7</v>
      </c>
      <c r="F438" s="11">
        <v>41</v>
      </c>
      <c r="G438" s="11">
        <v>6.3</v>
      </c>
    </row>
    <row r="439" spans="1:7" x14ac:dyDescent="0.25">
      <c r="A439" s="14">
        <v>82</v>
      </c>
      <c r="B439" s="10">
        <v>16.2</v>
      </c>
      <c r="C439" s="10">
        <v>3.69</v>
      </c>
      <c r="D439" s="10">
        <v>538.29999999999995</v>
      </c>
      <c r="E439" s="10">
        <v>101</v>
      </c>
      <c r="F439" s="10">
        <v>44</v>
      </c>
      <c r="G439" s="10">
        <v>6.6000000000000005</v>
      </c>
    </row>
    <row r="440" spans="1:7" x14ac:dyDescent="0.25">
      <c r="A440" s="15">
        <v>83</v>
      </c>
      <c r="B440" s="11">
        <v>16.100000000000001</v>
      </c>
      <c r="C440" s="11">
        <v>4.6739999999999995</v>
      </c>
      <c r="D440" s="11">
        <v>495.2</v>
      </c>
      <c r="E440" s="11">
        <v>101</v>
      </c>
      <c r="F440" s="11">
        <v>48</v>
      </c>
      <c r="G440" s="11">
        <v>6.7</v>
      </c>
    </row>
    <row r="441" spans="1:7" x14ac:dyDescent="0.25">
      <c r="A441" s="14">
        <v>84</v>
      </c>
      <c r="B441" s="10">
        <v>14.9</v>
      </c>
      <c r="C441" s="10">
        <v>2.7739999999999996</v>
      </c>
      <c r="D441" s="10">
        <v>515.79999999999995</v>
      </c>
      <c r="E441" s="10">
        <v>101.2</v>
      </c>
      <c r="F441" s="10">
        <v>52</v>
      </c>
      <c r="G441" s="10">
        <v>5.0999999999999996</v>
      </c>
    </row>
    <row r="442" spans="1:7" x14ac:dyDescent="0.25">
      <c r="A442" s="15">
        <v>85</v>
      </c>
      <c r="B442" s="11">
        <v>17.5</v>
      </c>
      <c r="C442" s="11">
        <v>1.7630000000000001</v>
      </c>
      <c r="D442" s="11">
        <v>541.5</v>
      </c>
      <c r="E442" s="11">
        <v>101.1</v>
      </c>
      <c r="F442" s="11">
        <v>49</v>
      </c>
      <c r="G442" s="11">
        <v>5.3000000000000007</v>
      </c>
    </row>
    <row r="443" spans="1:7" x14ac:dyDescent="0.25">
      <c r="A443" s="14">
        <v>86</v>
      </c>
      <c r="B443" s="10">
        <v>20.5</v>
      </c>
      <c r="C443" s="10">
        <v>3.157</v>
      </c>
      <c r="D443" s="10">
        <v>560.5</v>
      </c>
      <c r="E443" s="10">
        <v>100.5</v>
      </c>
      <c r="F443" s="10">
        <v>43</v>
      </c>
      <c r="G443" s="10">
        <v>7.4</v>
      </c>
    </row>
    <row r="444" spans="1:7" x14ac:dyDescent="0.25">
      <c r="A444" s="15">
        <v>87</v>
      </c>
      <c r="B444" s="11">
        <v>15.8</v>
      </c>
      <c r="C444" s="11">
        <v>6.1539999999999999</v>
      </c>
      <c r="D444" s="11">
        <v>530.4</v>
      </c>
      <c r="E444" s="11">
        <v>100.4</v>
      </c>
      <c r="F444" s="11">
        <v>34</v>
      </c>
      <c r="G444" s="11">
        <v>9.3000000000000007</v>
      </c>
    </row>
    <row r="445" spans="1:7" x14ac:dyDescent="0.25">
      <c r="A445" s="14">
        <v>88</v>
      </c>
      <c r="B445" s="10">
        <v>13.2</v>
      </c>
      <c r="C445" s="10">
        <v>2.0499999999999998</v>
      </c>
      <c r="D445" s="10">
        <v>576.6</v>
      </c>
      <c r="E445" s="10">
        <v>100.9</v>
      </c>
      <c r="F445" s="10">
        <v>34</v>
      </c>
      <c r="G445" s="10">
        <v>5.8</v>
      </c>
    </row>
    <row r="446" spans="1:7" x14ac:dyDescent="0.25">
      <c r="A446" s="15">
        <v>89</v>
      </c>
      <c r="B446" s="11">
        <v>15.7</v>
      </c>
      <c r="C446" s="11">
        <v>3.1339999999999999</v>
      </c>
      <c r="D446" s="11">
        <v>554.4</v>
      </c>
      <c r="E446" s="11">
        <v>100.6</v>
      </c>
      <c r="F446" s="11">
        <v>35</v>
      </c>
      <c r="G446" s="11">
        <v>6.7</v>
      </c>
    </row>
    <row r="447" spans="1:7" x14ac:dyDescent="0.25">
      <c r="A447" s="14">
        <v>90</v>
      </c>
      <c r="B447" s="10">
        <v>14.1</v>
      </c>
      <c r="C447" s="10">
        <v>4.3090000000000002</v>
      </c>
      <c r="D447" s="10">
        <v>510.7</v>
      </c>
      <c r="E447" s="10">
        <v>100.2</v>
      </c>
      <c r="F447" s="10">
        <v>35</v>
      </c>
      <c r="G447" s="10">
        <v>6.8000000000000007</v>
      </c>
    </row>
    <row r="448" spans="1:7" x14ac:dyDescent="0.25">
      <c r="A448" s="15">
        <v>91</v>
      </c>
      <c r="B448" s="11">
        <v>15.3</v>
      </c>
      <c r="C448" s="11">
        <v>3.048</v>
      </c>
      <c r="D448" s="11">
        <v>551.6</v>
      </c>
      <c r="E448" s="11">
        <v>100.4</v>
      </c>
      <c r="F448" s="11">
        <v>27</v>
      </c>
      <c r="G448" s="11">
        <v>7</v>
      </c>
    </row>
    <row r="449" spans="1:7" x14ac:dyDescent="0.25">
      <c r="A449" s="14">
        <v>92</v>
      </c>
      <c r="B449" s="10">
        <v>16.8</v>
      </c>
      <c r="C449" s="10">
        <v>2.5099999999999998</v>
      </c>
      <c r="D449" s="10">
        <v>592.4</v>
      </c>
      <c r="E449" s="10">
        <v>100.6</v>
      </c>
      <c r="F449" s="10">
        <v>30</v>
      </c>
      <c r="G449" s="10">
        <v>7.1999999999999993</v>
      </c>
    </row>
    <row r="450" spans="1:7" x14ac:dyDescent="0.25">
      <c r="A450" s="15">
        <v>93</v>
      </c>
      <c r="B450" s="11">
        <v>17.600000000000001</v>
      </c>
      <c r="C450" s="11">
        <v>2.7650000000000001</v>
      </c>
      <c r="D450" s="11">
        <v>537.6</v>
      </c>
      <c r="E450" s="11">
        <v>100.4</v>
      </c>
      <c r="F450" s="11">
        <v>31</v>
      </c>
      <c r="G450" s="11">
        <v>7.1</v>
      </c>
    </row>
    <row r="451" spans="1:7" x14ac:dyDescent="0.25">
      <c r="A451" s="14">
        <v>94</v>
      </c>
      <c r="B451" s="10">
        <v>16.899999999999999</v>
      </c>
      <c r="C451" s="10">
        <v>3.2710000000000004</v>
      </c>
      <c r="D451" s="10">
        <v>527.4</v>
      </c>
      <c r="E451" s="10">
        <v>100.2</v>
      </c>
      <c r="F451" s="10">
        <v>38</v>
      </c>
      <c r="G451" s="10">
        <v>6.5</v>
      </c>
    </row>
    <row r="452" spans="1:7" x14ac:dyDescent="0.25">
      <c r="A452" s="15">
        <v>95</v>
      </c>
      <c r="B452" s="11">
        <v>17.600000000000001</v>
      </c>
      <c r="C452" s="11">
        <v>3.9630000000000001</v>
      </c>
      <c r="D452" s="11">
        <v>557.9</v>
      </c>
      <c r="E452" s="11">
        <v>100.4</v>
      </c>
      <c r="F452" s="11">
        <v>46</v>
      </c>
      <c r="G452" s="11">
        <v>7</v>
      </c>
    </row>
    <row r="453" spans="1:7" x14ac:dyDescent="0.25">
      <c r="A453" s="14">
        <v>96</v>
      </c>
      <c r="B453" s="10">
        <v>18</v>
      </c>
      <c r="C453" s="10">
        <v>1.9040000000000001</v>
      </c>
      <c r="D453" s="10">
        <v>591.1</v>
      </c>
      <c r="E453" s="10">
        <v>100.8</v>
      </c>
      <c r="F453" s="10">
        <v>41</v>
      </c>
      <c r="G453" s="10">
        <v>6.4</v>
      </c>
    </row>
    <row r="454" spans="1:7" x14ac:dyDescent="0.25">
      <c r="A454" s="15">
        <v>97</v>
      </c>
      <c r="B454" s="11">
        <v>21.3</v>
      </c>
      <c r="C454" s="11">
        <v>2.82</v>
      </c>
      <c r="D454" s="11">
        <v>509.5</v>
      </c>
      <c r="E454" s="11">
        <v>100.5</v>
      </c>
      <c r="F454" s="11">
        <v>37</v>
      </c>
      <c r="G454" s="11">
        <v>7.1999999999999993</v>
      </c>
    </row>
    <row r="455" spans="1:7" x14ac:dyDescent="0.25">
      <c r="A455" s="14">
        <v>98</v>
      </c>
      <c r="B455" s="10">
        <v>19.7</v>
      </c>
      <c r="C455" s="10">
        <v>5.3339999999999996</v>
      </c>
      <c r="D455" s="10">
        <v>548.29999999999995</v>
      </c>
      <c r="E455" s="10">
        <v>100.4</v>
      </c>
      <c r="F455" s="10">
        <v>35</v>
      </c>
      <c r="G455" s="10">
        <v>9.5</v>
      </c>
    </row>
    <row r="456" spans="1:7" x14ac:dyDescent="0.25">
      <c r="A456" s="15">
        <v>99</v>
      </c>
      <c r="B456" s="11">
        <v>15.2</v>
      </c>
      <c r="C456" s="11">
        <v>2.8289999999999997</v>
      </c>
      <c r="D456" s="11">
        <v>545.5</v>
      </c>
      <c r="E456" s="11">
        <v>100.5</v>
      </c>
      <c r="F456" s="11">
        <v>37</v>
      </c>
      <c r="G456" s="11">
        <v>6.4</v>
      </c>
    </row>
    <row r="457" spans="1:7" x14ac:dyDescent="0.25">
      <c r="A457" s="14">
        <v>100</v>
      </c>
      <c r="B457" s="10">
        <v>19.100000000000001</v>
      </c>
      <c r="C457" s="10">
        <v>1.7949999999999999</v>
      </c>
      <c r="D457" s="10">
        <v>611.29999999999995</v>
      </c>
      <c r="E457" s="10">
        <v>100.5</v>
      </c>
      <c r="F457" s="10">
        <v>34</v>
      </c>
      <c r="G457" s="10">
        <v>7</v>
      </c>
    </row>
    <row r="458" spans="1:7" x14ac:dyDescent="0.25">
      <c r="A458" s="15">
        <v>101</v>
      </c>
      <c r="B458" s="11">
        <v>22</v>
      </c>
      <c r="C458" s="11">
        <v>1.831</v>
      </c>
      <c r="D458" s="11">
        <v>548.1</v>
      </c>
      <c r="E458" s="11">
        <v>100.5</v>
      </c>
      <c r="F458" s="11">
        <v>30</v>
      </c>
      <c r="G458" s="11">
        <v>7.4</v>
      </c>
    </row>
    <row r="459" spans="1:7" x14ac:dyDescent="0.25">
      <c r="A459" s="14">
        <v>102</v>
      </c>
      <c r="B459" s="10">
        <v>23.1</v>
      </c>
      <c r="C459" s="10">
        <v>2.282</v>
      </c>
      <c r="D459" s="10">
        <v>563.5</v>
      </c>
      <c r="E459" s="10">
        <v>100.1</v>
      </c>
      <c r="F459" s="10">
        <v>30</v>
      </c>
      <c r="G459" s="10">
        <v>8.4</v>
      </c>
    </row>
    <row r="460" spans="1:7" x14ac:dyDescent="0.25">
      <c r="A460" s="15">
        <v>103</v>
      </c>
      <c r="B460" s="11">
        <v>20.9</v>
      </c>
      <c r="C460" s="11">
        <v>2.6689999999999996</v>
      </c>
      <c r="D460" s="11">
        <v>407.7</v>
      </c>
      <c r="E460" s="11">
        <v>99.9</v>
      </c>
      <c r="F460" s="11">
        <v>32</v>
      </c>
      <c r="G460" s="11">
        <v>6.7</v>
      </c>
    </row>
    <row r="461" spans="1:7" x14ac:dyDescent="0.25">
      <c r="A461" s="14">
        <v>104</v>
      </c>
      <c r="B461" s="10">
        <v>16.899999999999999</v>
      </c>
      <c r="C461" s="10">
        <v>3.6850000000000001</v>
      </c>
      <c r="D461" s="10">
        <v>346.4</v>
      </c>
      <c r="E461" s="10">
        <v>100</v>
      </c>
      <c r="F461" s="10">
        <v>55</v>
      </c>
      <c r="G461" s="10">
        <v>4.4000000000000004</v>
      </c>
    </row>
    <row r="462" spans="1:7" x14ac:dyDescent="0.25">
      <c r="A462" s="15">
        <v>105</v>
      </c>
      <c r="B462" s="11">
        <v>10.6</v>
      </c>
      <c r="C462" s="11">
        <v>3.5939999999999999</v>
      </c>
      <c r="D462" s="11">
        <v>193.6</v>
      </c>
      <c r="E462" s="11">
        <v>99.9</v>
      </c>
      <c r="F462" s="11">
        <v>93</v>
      </c>
      <c r="G462" s="11">
        <v>0.8</v>
      </c>
    </row>
    <row r="463" spans="1:7" x14ac:dyDescent="0.25">
      <c r="A463" s="14">
        <v>106</v>
      </c>
      <c r="B463" s="10">
        <v>11.1</v>
      </c>
      <c r="C463" s="10">
        <v>2.1139999999999999</v>
      </c>
      <c r="D463" s="10">
        <v>296.89999999999998</v>
      </c>
      <c r="E463" s="10">
        <v>100.2</v>
      </c>
      <c r="F463" s="10">
        <v>79</v>
      </c>
      <c r="G463" s="10">
        <v>1.7999999999999998</v>
      </c>
    </row>
    <row r="464" spans="1:7" x14ac:dyDescent="0.25">
      <c r="A464" s="15">
        <v>107</v>
      </c>
      <c r="B464" s="11">
        <v>13.8</v>
      </c>
      <c r="C464" s="11">
        <v>3.0339999999999998</v>
      </c>
      <c r="D464" s="11">
        <v>281.89999999999998</v>
      </c>
      <c r="E464" s="11">
        <v>100.6</v>
      </c>
      <c r="F464" s="11">
        <v>71</v>
      </c>
      <c r="G464" s="11">
        <v>2.5</v>
      </c>
    </row>
    <row r="465" spans="1:7" x14ac:dyDescent="0.25">
      <c r="A465" s="14">
        <v>108</v>
      </c>
      <c r="B465" s="10">
        <v>15.9</v>
      </c>
      <c r="C465" s="10">
        <v>3.89</v>
      </c>
      <c r="D465" s="10">
        <v>556.5</v>
      </c>
      <c r="E465" s="10">
        <v>100.7</v>
      </c>
      <c r="F465" s="10">
        <v>59</v>
      </c>
      <c r="G465" s="10">
        <v>5.6000000000000005</v>
      </c>
    </row>
    <row r="466" spans="1:7" x14ac:dyDescent="0.25">
      <c r="A466" s="15">
        <v>109</v>
      </c>
      <c r="B466" s="11">
        <v>16.399999999999999</v>
      </c>
      <c r="C466" s="11">
        <v>2.988</v>
      </c>
      <c r="D466" s="11">
        <v>522</v>
      </c>
      <c r="E466" s="11">
        <v>100.6</v>
      </c>
      <c r="F466" s="11">
        <v>53</v>
      </c>
      <c r="G466" s="11">
        <v>5.3000000000000007</v>
      </c>
    </row>
    <row r="467" spans="1:7" x14ac:dyDescent="0.25">
      <c r="A467" s="14">
        <v>110</v>
      </c>
      <c r="B467" s="10">
        <v>13.1</v>
      </c>
      <c r="C467" s="10">
        <v>4.51</v>
      </c>
      <c r="D467" s="10">
        <v>231.8</v>
      </c>
      <c r="E467" s="10">
        <v>99.9</v>
      </c>
      <c r="F467" s="10">
        <v>80</v>
      </c>
      <c r="G467" s="10">
        <v>2.1</v>
      </c>
    </row>
    <row r="468" spans="1:7" x14ac:dyDescent="0.25">
      <c r="A468" s="15">
        <v>111</v>
      </c>
      <c r="B468" s="11">
        <v>13.1</v>
      </c>
      <c r="C468" s="11">
        <v>3.43</v>
      </c>
      <c r="D468" s="11">
        <v>489.2</v>
      </c>
      <c r="E468" s="11">
        <v>99.6</v>
      </c>
      <c r="F468" s="11">
        <v>61</v>
      </c>
      <c r="G468" s="11">
        <v>4.2</v>
      </c>
    </row>
    <row r="469" spans="1:7" x14ac:dyDescent="0.25">
      <c r="A469" s="14">
        <v>112</v>
      </c>
      <c r="B469" s="10">
        <v>13.5</v>
      </c>
      <c r="C469" s="10">
        <v>3.5989999999999998</v>
      </c>
      <c r="D469" s="10">
        <v>595.29999999999995</v>
      </c>
      <c r="E469" s="10">
        <v>99.5</v>
      </c>
      <c r="F469" s="10">
        <v>58</v>
      </c>
      <c r="G469" s="10">
        <v>5.2</v>
      </c>
    </row>
    <row r="470" spans="1:7" x14ac:dyDescent="0.25">
      <c r="A470" s="15">
        <v>113</v>
      </c>
      <c r="B470" s="11">
        <v>11.9</v>
      </c>
      <c r="C470" s="11">
        <v>2.9380000000000002</v>
      </c>
      <c r="D470" s="11">
        <v>273.39999999999998</v>
      </c>
      <c r="E470" s="11">
        <v>100.1</v>
      </c>
      <c r="F470" s="11">
        <v>70</v>
      </c>
      <c r="G470" s="11">
        <v>2.1</v>
      </c>
    </row>
    <row r="471" spans="1:7" x14ac:dyDescent="0.25">
      <c r="A471" s="14">
        <v>114</v>
      </c>
      <c r="B471" s="10">
        <v>11.8</v>
      </c>
      <c r="C471" s="10">
        <v>3.0380000000000003</v>
      </c>
      <c r="D471" s="10">
        <v>392.2</v>
      </c>
      <c r="E471" s="10">
        <v>100.7</v>
      </c>
      <c r="F471" s="10">
        <v>70</v>
      </c>
      <c r="G471" s="10">
        <v>2.9</v>
      </c>
    </row>
    <row r="472" spans="1:7" x14ac:dyDescent="0.25">
      <c r="A472" s="15">
        <v>115</v>
      </c>
      <c r="B472" s="11">
        <v>15.4</v>
      </c>
      <c r="C472" s="11">
        <v>2.5329999999999999</v>
      </c>
      <c r="D472" s="11">
        <v>555.1</v>
      </c>
      <c r="E472" s="11">
        <v>101.1</v>
      </c>
      <c r="F472" s="11">
        <v>57</v>
      </c>
      <c r="G472" s="11">
        <v>5</v>
      </c>
    </row>
    <row r="473" spans="1:7" x14ac:dyDescent="0.25">
      <c r="A473" s="14">
        <v>116</v>
      </c>
      <c r="B473" s="10">
        <v>16</v>
      </c>
      <c r="C473" s="10">
        <v>2.71</v>
      </c>
      <c r="D473" s="10">
        <v>649.6</v>
      </c>
      <c r="E473" s="10">
        <v>100.7</v>
      </c>
      <c r="F473" s="10">
        <v>54</v>
      </c>
      <c r="G473" s="10">
        <v>6.2</v>
      </c>
    </row>
    <row r="474" spans="1:7" x14ac:dyDescent="0.25">
      <c r="A474" s="15">
        <v>117</v>
      </c>
      <c r="B474" s="11">
        <v>18.600000000000001</v>
      </c>
      <c r="C474" s="11">
        <v>1.54</v>
      </c>
      <c r="D474" s="11">
        <v>561.20000000000005</v>
      </c>
      <c r="E474" s="11">
        <v>100.1</v>
      </c>
      <c r="F474" s="11">
        <v>45</v>
      </c>
      <c r="G474" s="11">
        <v>5.6000000000000005</v>
      </c>
    </row>
    <row r="475" spans="1:7" x14ac:dyDescent="0.25">
      <c r="A475" s="14">
        <v>118</v>
      </c>
      <c r="B475" s="10">
        <v>19.600000000000001</v>
      </c>
      <c r="C475" s="10">
        <v>2.9930000000000003</v>
      </c>
      <c r="D475" s="10">
        <v>461.7</v>
      </c>
      <c r="E475" s="10">
        <v>99.8</v>
      </c>
      <c r="F475" s="10">
        <v>44</v>
      </c>
      <c r="G475" s="10">
        <v>6</v>
      </c>
    </row>
    <row r="476" spans="1:7" x14ac:dyDescent="0.25">
      <c r="A476" s="15">
        <v>119</v>
      </c>
      <c r="B476" s="11">
        <v>16.399999999999999</v>
      </c>
      <c r="C476" s="11">
        <v>2.6150000000000002</v>
      </c>
      <c r="D476" s="11">
        <v>523.1</v>
      </c>
      <c r="E476" s="11">
        <v>100.5</v>
      </c>
      <c r="F476" s="11">
        <v>52</v>
      </c>
      <c r="G476" s="11">
        <v>5.3000000000000007</v>
      </c>
    </row>
    <row r="477" spans="1:7" x14ac:dyDescent="0.25">
      <c r="A477" s="14">
        <v>120</v>
      </c>
      <c r="B477" s="10">
        <v>17.2</v>
      </c>
      <c r="C477" s="10">
        <v>4.7010000000000005</v>
      </c>
      <c r="D477" s="10">
        <v>677.2</v>
      </c>
      <c r="E477" s="10">
        <v>100.8</v>
      </c>
      <c r="F477" s="10">
        <v>49</v>
      </c>
      <c r="G477" s="10">
        <v>8.1999999999999993</v>
      </c>
    </row>
    <row r="478" spans="1:7" x14ac:dyDescent="0.25">
      <c r="A478" s="15">
        <v>121</v>
      </c>
      <c r="B478" s="11">
        <v>12.4</v>
      </c>
      <c r="C478" s="11">
        <v>7.89</v>
      </c>
      <c r="D478" s="11">
        <v>634</v>
      </c>
      <c r="E478" s="11">
        <v>101</v>
      </c>
      <c r="F478" s="11">
        <v>42</v>
      </c>
      <c r="G478" s="11">
        <v>8.8000000000000007</v>
      </c>
    </row>
    <row r="479" spans="1:7" x14ac:dyDescent="0.25">
      <c r="A479" s="14">
        <v>122</v>
      </c>
      <c r="B479" s="10">
        <v>12.9</v>
      </c>
      <c r="C479" s="10">
        <v>4.5049999999999999</v>
      </c>
      <c r="D479" s="10">
        <v>702.3</v>
      </c>
      <c r="E479" s="10">
        <v>101.2</v>
      </c>
      <c r="F479" s="10">
        <v>37</v>
      </c>
      <c r="G479" s="10">
        <v>8.1000000000000014</v>
      </c>
    </row>
    <row r="480" spans="1:7" x14ac:dyDescent="0.25">
      <c r="A480" s="15">
        <v>123</v>
      </c>
      <c r="B480" s="11">
        <v>15.7</v>
      </c>
      <c r="C480" s="11">
        <v>2.5329999999999999</v>
      </c>
      <c r="D480" s="11">
        <v>659.8</v>
      </c>
      <c r="E480" s="11">
        <v>101.2</v>
      </c>
      <c r="F480" s="11">
        <v>35</v>
      </c>
      <c r="G480" s="11">
        <v>7.1999999999999993</v>
      </c>
    </row>
    <row r="481" spans="1:7" x14ac:dyDescent="0.25">
      <c r="A481" s="14">
        <v>124</v>
      </c>
      <c r="B481" s="10">
        <v>17.100000000000001</v>
      </c>
      <c r="C481" s="10">
        <v>3.1710000000000003</v>
      </c>
      <c r="D481" s="10">
        <v>651.6</v>
      </c>
      <c r="E481" s="10">
        <v>100.4</v>
      </c>
      <c r="F481" s="10">
        <v>40</v>
      </c>
      <c r="G481" s="10">
        <v>7.7</v>
      </c>
    </row>
    <row r="482" spans="1:7" x14ac:dyDescent="0.25">
      <c r="A482" s="15">
        <v>125</v>
      </c>
      <c r="B482" s="11">
        <v>15.4</v>
      </c>
      <c r="C482" s="11">
        <v>4.1269999999999998</v>
      </c>
      <c r="D482" s="11">
        <v>629.79999999999995</v>
      </c>
      <c r="E482" s="11">
        <v>99.9</v>
      </c>
      <c r="F482" s="11">
        <v>40</v>
      </c>
      <c r="G482" s="11">
        <v>7.9</v>
      </c>
    </row>
    <row r="483" spans="1:7" x14ac:dyDescent="0.25">
      <c r="A483" s="14">
        <v>126</v>
      </c>
      <c r="B483" s="10">
        <v>10.6</v>
      </c>
      <c r="C483" s="10">
        <v>3.1710000000000003</v>
      </c>
      <c r="D483" s="10">
        <v>545.6</v>
      </c>
      <c r="E483" s="10">
        <v>100.4</v>
      </c>
      <c r="F483" s="10">
        <v>51</v>
      </c>
      <c r="G483" s="10">
        <v>4.5</v>
      </c>
    </row>
    <row r="484" spans="1:7" x14ac:dyDescent="0.25">
      <c r="A484" s="15">
        <v>127</v>
      </c>
      <c r="B484" s="11">
        <v>12.4</v>
      </c>
      <c r="C484" s="11">
        <v>2.5739999999999998</v>
      </c>
      <c r="D484" s="11">
        <v>525.20000000000005</v>
      </c>
      <c r="E484" s="11">
        <v>101</v>
      </c>
      <c r="F484" s="11">
        <v>54</v>
      </c>
      <c r="G484" s="11">
        <v>4.3</v>
      </c>
    </row>
    <row r="485" spans="1:7" x14ac:dyDescent="0.25">
      <c r="A485" s="14">
        <v>128</v>
      </c>
      <c r="B485" s="10">
        <v>13.2</v>
      </c>
      <c r="C485" s="10">
        <v>2.6419999999999999</v>
      </c>
      <c r="D485" s="10">
        <v>389.4</v>
      </c>
      <c r="E485" s="10">
        <v>100.6</v>
      </c>
      <c r="F485" s="10">
        <v>70</v>
      </c>
      <c r="G485" s="10">
        <v>2.9</v>
      </c>
    </row>
    <row r="486" spans="1:7" x14ac:dyDescent="0.25">
      <c r="A486" s="15">
        <v>129</v>
      </c>
      <c r="B486" s="11">
        <v>14.8</v>
      </c>
      <c r="C486" s="11">
        <v>2.177</v>
      </c>
      <c r="D486" s="11">
        <v>632.20000000000005</v>
      </c>
      <c r="E486" s="11">
        <v>100.9</v>
      </c>
      <c r="F486" s="11">
        <v>56</v>
      </c>
      <c r="G486" s="11">
        <v>5.5</v>
      </c>
    </row>
    <row r="487" spans="1:7" x14ac:dyDescent="0.25">
      <c r="A487" s="14">
        <v>130</v>
      </c>
      <c r="B487" s="10">
        <v>17.8</v>
      </c>
      <c r="C487" s="10">
        <v>1.909</v>
      </c>
      <c r="D487" s="10">
        <v>651.70000000000005</v>
      </c>
      <c r="E487" s="10">
        <v>100.9</v>
      </c>
      <c r="F487" s="10">
        <v>46</v>
      </c>
      <c r="G487" s="10">
        <v>6.6000000000000005</v>
      </c>
    </row>
    <row r="488" spans="1:7" x14ac:dyDescent="0.25">
      <c r="A488" s="15">
        <v>131</v>
      </c>
      <c r="B488" s="11">
        <v>21.9</v>
      </c>
      <c r="C488" s="11">
        <v>2.0909999999999997</v>
      </c>
      <c r="D488" s="11">
        <v>687.4</v>
      </c>
      <c r="E488" s="11">
        <v>100.9</v>
      </c>
      <c r="F488" s="11">
        <v>39</v>
      </c>
      <c r="G488" s="11">
        <v>8.4</v>
      </c>
    </row>
    <row r="489" spans="1:7" x14ac:dyDescent="0.25">
      <c r="A489" s="14">
        <v>132</v>
      </c>
      <c r="B489" s="10">
        <v>24.9</v>
      </c>
      <c r="C489" s="10">
        <v>2.1819999999999999</v>
      </c>
      <c r="D489" s="10">
        <v>653.70000000000005</v>
      </c>
      <c r="E489" s="10">
        <v>100.6</v>
      </c>
      <c r="F489" s="10">
        <v>38</v>
      </c>
      <c r="G489" s="10">
        <v>9.2000000000000011</v>
      </c>
    </row>
    <row r="490" spans="1:7" x14ac:dyDescent="0.25">
      <c r="A490" s="15">
        <v>133</v>
      </c>
      <c r="B490" s="11">
        <v>23.2</v>
      </c>
      <c r="C490" s="11">
        <v>4.4460000000000006</v>
      </c>
      <c r="D490" s="11">
        <v>701.9</v>
      </c>
      <c r="E490" s="11">
        <v>100.5</v>
      </c>
      <c r="F490" s="11">
        <v>34</v>
      </c>
      <c r="G490" s="11">
        <v>11</v>
      </c>
    </row>
    <row r="491" spans="1:7" x14ac:dyDescent="0.25">
      <c r="A491" s="14">
        <v>134</v>
      </c>
      <c r="B491" s="10">
        <v>18.899999999999999</v>
      </c>
      <c r="C491" s="10">
        <v>5.0569999999999995</v>
      </c>
      <c r="D491" s="10">
        <v>732.7</v>
      </c>
      <c r="E491" s="10">
        <v>100.8</v>
      </c>
      <c r="F491" s="10">
        <v>43</v>
      </c>
      <c r="G491" s="10">
        <v>10.199999999999999</v>
      </c>
    </row>
    <row r="492" spans="1:7" x14ac:dyDescent="0.25">
      <c r="A492" s="15">
        <v>135</v>
      </c>
      <c r="B492" s="11">
        <v>21.5</v>
      </c>
      <c r="C492" s="11">
        <v>2.2730000000000001</v>
      </c>
      <c r="D492" s="11">
        <v>692.7</v>
      </c>
      <c r="E492" s="11">
        <v>100.3</v>
      </c>
      <c r="F492" s="11">
        <v>41</v>
      </c>
      <c r="G492" s="11">
        <v>8.6999999999999993</v>
      </c>
    </row>
    <row r="493" spans="1:7" x14ac:dyDescent="0.25">
      <c r="A493" s="14">
        <v>136</v>
      </c>
      <c r="B493" s="10">
        <v>24.5</v>
      </c>
      <c r="C493" s="10">
        <v>2.9560000000000004</v>
      </c>
      <c r="D493" s="10">
        <v>718.7</v>
      </c>
      <c r="E493" s="10">
        <v>99.9</v>
      </c>
      <c r="F493" s="10">
        <v>34</v>
      </c>
      <c r="G493" s="10">
        <v>10.5</v>
      </c>
    </row>
    <row r="494" spans="1:7" x14ac:dyDescent="0.25">
      <c r="A494" s="15">
        <v>137</v>
      </c>
      <c r="B494" s="11">
        <v>16.7</v>
      </c>
      <c r="C494" s="11">
        <v>5.4979999999999993</v>
      </c>
      <c r="D494" s="11">
        <v>400.7</v>
      </c>
      <c r="E494" s="11">
        <v>100.4</v>
      </c>
      <c r="F494" s="11">
        <v>58</v>
      </c>
      <c r="G494" s="11">
        <v>5.4</v>
      </c>
    </row>
    <row r="495" spans="1:7" x14ac:dyDescent="0.25">
      <c r="A495" s="14">
        <v>138</v>
      </c>
      <c r="B495" s="10">
        <v>16.899999999999999</v>
      </c>
      <c r="C495" s="10">
        <v>5.2479999999999993</v>
      </c>
      <c r="D495" s="10">
        <v>614.5</v>
      </c>
      <c r="E495" s="10">
        <v>100.3</v>
      </c>
      <c r="F495" s="10">
        <v>48</v>
      </c>
      <c r="G495" s="10">
        <v>8</v>
      </c>
    </row>
    <row r="496" spans="1:7" x14ac:dyDescent="0.25">
      <c r="A496" s="15">
        <v>139</v>
      </c>
      <c r="B496" s="11">
        <v>19.7</v>
      </c>
      <c r="C496" s="11">
        <v>2.7560000000000002</v>
      </c>
      <c r="D496" s="11">
        <v>723</v>
      </c>
      <c r="E496" s="11">
        <v>100.2</v>
      </c>
      <c r="F496" s="11">
        <v>43</v>
      </c>
      <c r="G496" s="11">
        <v>8.8000000000000007</v>
      </c>
    </row>
    <row r="497" spans="1:7" x14ac:dyDescent="0.25">
      <c r="A497" s="14">
        <v>140</v>
      </c>
      <c r="B497" s="10">
        <v>23.3</v>
      </c>
      <c r="C497" s="10">
        <v>2.3409999999999997</v>
      </c>
      <c r="D497" s="10">
        <v>729.4</v>
      </c>
      <c r="E497" s="10">
        <v>100.1</v>
      </c>
      <c r="F497" s="10">
        <v>38</v>
      </c>
      <c r="G497" s="10">
        <v>9.9</v>
      </c>
    </row>
    <row r="498" spans="1:7" x14ac:dyDescent="0.25">
      <c r="A498" s="15">
        <v>141</v>
      </c>
      <c r="B498" s="11">
        <v>26.4</v>
      </c>
      <c r="C498" s="11">
        <v>2.1680000000000001</v>
      </c>
      <c r="D498" s="11">
        <v>735.9</v>
      </c>
      <c r="E498" s="11">
        <v>100.2</v>
      </c>
      <c r="F498" s="11">
        <v>26</v>
      </c>
      <c r="G498" s="11">
        <v>11.100000000000001</v>
      </c>
    </row>
    <row r="499" spans="1:7" x14ac:dyDescent="0.25">
      <c r="A499" s="14">
        <v>142</v>
      </c>
      <c r="B499" s="10">
        <v>27.9</v>
      </c>
      <c r="C499" s="10">
        <v>3.512</v>
      </c>
      <c r="D499" s="10">
        <v>744.9</v>
      </c>
      <c r="E499" s="10">
        <v>100.2</v>
      </c>
      <c r="F499" s="10">
        <v>23</v>
      </c>
      <c r="G499" s="10">
        <v>13.700000000000001</v>
      </c>
    </row>
    <row r="500" spans="1:7" x14ac:dyDescent="0.25">
      <c r="A500" s="15">
        <v>143</v>
      </c>
      <c r="B500" s="11">
        <v>25.9</v>
      </c>
      <c r="C500" s="11">
        <v>3.95</v>
      </c>
      <c r="D500" s="11">
        <v>597</v>
      </c>
      <c r="E500" s="11">
        <v>100.1</v>
      </c>
      <c r="F500" s="11">
        <v>27</v>
      </c>
      <c r="G500" s="11">
        <v>11.7</v>
      </c>
    </row>
    <row r="501" spans="1:7" x14ac:dyDescent="0.25">
      <c r="A501" s="14">
        <v>144</v>
      </c>
      <c r="B501" s="10">
        <v>24.7</v>
      </c>
      <c r="C501" s="10">
        <v>3.198</v>
      </c>
      <c r="D501" s="10">
        <v>720.6</v>
      </c>
      <c r="E501" s="10">
        <v>99.9</v>
      </c>
      <c r="F501" s="10">
        <v>36</v>
      </c>
      <c r="G501" s="10">
        <v>11.200000000000001</v>
      </c>
    </row>
    <row r="502" spans="1:7" x14ac:dyDescent="0.25">
      <c r="A502" s="15">
        <v>145</v>
      </c>
      <c r="B502" s="11">
        <v>23.9</v>
      </c>
      <c r="C502" s="11">
        <v>3.6579999999999999</v>
      </c>
      <c r="D502" s="11">
        <v>720.9</v>
      </c>
      <c r="E502" s="11">
        <v>100</v>
      </c>
      <c r="F502" s="11">
        <v>32</v>
      </c>
      <c r="G502" s="11">
        <v>11.6</v>
      </c>
    </row>
    <row r="503" spans="1:7" x14ac:dyDescent="0.25">
      <c r="A503" s="14">
        <v>146</v>
      </c>
      <c r="B503" s="10">
        <v>21.4</v>
      </c>
      <c r="C503" s="10">
        <v>3.48</v>
      </c>
      <c r="D503" s="10">
        <v>729.4</v>
      </c>
      <c r="E503" s="10">
        <v>100.3</v>
      </c>
      <c r="F503" s="10">
        <v>40</v>
      </c>
      <c r="G503" s="10">
        <v>10</v>
      </c>
    </row>
    <row r="504" spans="1:7" x14ac:dyDescent="0.25">
      <c r="A504" s="15">
        <v>147</v>
      </c>
      <c r="B504" s="11">
        <v>20.6</v>
      </c>
      <c r="C504" s="11">
        <v>4.4510000000000005</v>
      </c>
      <c r="D504" s="11">
        <v>665.9</v>
      </c>
      <c r="E504" s="11">
        <v>100.4</v>
      </c>
      <c r="F504" s="11">
        <v>37</v>
      </c>
      <c r="G504" s="11">
        <v>10.1</v>
      </c>
    </row>
    <row r="505" spans="1:7" x14ac:dyDescent="0.25">
      <c r="A505" s="14">
        <v>148</v>
      </c>
      <c r="B505" s="10">
        <v>20.7</v>
      </c>
      <c r="C505" s="10">
        <v>4.0449999999999999</v>
      </c>
      <c r="D505" s="10">
        <v>743.9</v>
      </c>
      <c r="E505" s="10">
        <v>100.2</v>
      </c>
      <c r="F505" s="10">
        <v>43</v>
      </c>
      <c r="G505" s="10">
        <v>10.1</v>
      </c>
    </row>
    <row r="506" spans="1:7" x14ac:dyDescent="0.25">
      <c r="A506" s="15">
        <v>149</v>
      </c>
      <c r="B506" s="11">
        <v>19.3</v>
      </c>
      <c r="C506" s="11">
        <v>4.423</v>
      </c>
      <c r="D506" s="11">
        <v>575.1</v>
      </c>
      <c r="E506" s="11">
        <v>99.9</v>
      </c>
      <c r="F506" s="11">
        <v>55</v>
      </c>
      <c r="G506" s="11">
        <v>7.4</v>
      </c>
    </row>
    <row r="507" spans="1:7" x14ac:dyDescent="0.25">
      <c r="A507" s="14">
        <v>150</v>
      </c>
      <c r="B507" s="10">
        <v>14.8</v>
      </c>
      <c r="C507" s="10">
        <v>5.7989999999999995</v>
      </c>
      <c r="D507" s="10">
        <v>600.9</v>
      </c>
      <c r="E507" s="10">
        <v>99.9</v>
      </c>
      <c r="F507" s="10">
        <v>42</v>
      </c>
      <c r="G507" s="10">
        <v>8.4</v>
      </c>
    </row>
    <row r="508" spans="1:7" x14ac:dyDescent="0.25">
      <c r="A508" s="15">
        <v>151</v>
      </c>
      <c r="B508" s="11">
        <v>16.8</v>
      </c>
      <c r="C508" s="11">
        <v>3.43</v>
      </c>
      <c r="D508" s="11">
        <v>758.2</v>
      </c>
      <c r="E508" s="11">
        <v>100.2</v>
      </c>
      <c r="F508" s="11">
        <v>40</v>
      </c>
      <c r="G508" s="11">
        <v>9</v>
      </c>
    </row>
    <row r="509" spans="1:7" x14ac:dyDescent="0.25">
      <c r="A509" s="14">
        <v>152</v>
      </c>
      <c r="B509" s="10">
        <v>20.399999999999999</v>
      </c>
      <c r="C509" s="10">
        <v>2.7060000000000004</v>
      </c>
      <c r="D509" s="10">
        <v>682.9</v>
      </c>
      <c r="E509" s="10">
        <v>100.6</v>
      </c>
      <c r="F509" s="10">
        <v>36</v>
      </c>
      <c r="G509" s="10">
        <v>9</v>
      </c>
    </row>
    <row r="510" spans="1:7" x14ac:dyDescent="0.25">
      <c r="A510" s="15">
        <v>153</v>
      </c>
      <c r="B510" s="11">
        <v>23.3</v>
      </c>
      <c r="C510" s="11">
        <v>2.7610000000000001</v>
      </c>
      <c r="D510" s="11">
        <v>669.4</v>
      </c>
      <c r="E510" s="11">
        <v>100.6</v>
      </c>
      <c r="F510" s="11">
        <v>43</v>
      </c>
      <c r="G510" s="11">
        <v>9.2000000000000011</v>
      </c>
    </row>
    <row r="511" spans="1:7" x14ac:dyDescent="0.25">
      <c r="A511" s="14">
        <v>154</v>
      </c>
      <c r="B511" s="10">
        <v>25.7</v>
      </c>
      <c r="C511" s="10">
        <v>3.9589999999999996</v>
      </c>
      <c r="D511" s="10">
        <v>754</v>
      </c>
      <c r="E511" s="10">
        <v>100.5</v>
      </c>
      <c r="F511" s="10">
        <v>34</v>
      </c>
      <c r="G511" s="10">
        <v>12.5</v>
      </c>
    </row>
    <row r="512" spans="1:7" x14ac:dyDescent="0.25">
      <c r="A512" s="15">
        <v>155</v>
      </c>
      <c r="B512" s="11">
        <v>23</v>
      </c>
      <c r="C512" s="11">
        <v>4.7469999999999999</v>
      </c>
      <c r="D512" s="11">
        <v>726.4</v>
      </c>
      <c r="E512" s="11">
        <v>100.3</v>
      </c>
      <c r="F512" s="11">
        <v>46</v>
      </c>
      <c r="G512" s="11">
        <v>11.100000000000001</v>
      </c>
    </row>
    <row r="513" spans="1:7" x14ac:dyDescent="0.25">
      <c r="A513" s="14">
        <v>156</v>
      </c>
      <c r="B513" s="10">
        <v>17.5</v>
      </c>
      <c r="C513" s="10">
        <v>5.5479999999999992</v>
      </c>
      <c r="D513" s="10">
        <v>543.79999999999995</v>
      </c>
      <c r="E513" s="10">
        <v>100.2</v>
      </c>
      <c r="F513" s="10">
        <v>39</v>
      </c>
      <c r="G513" s="10">
        <v>8.9</v>
      </c>
    </row>
    <row r="514" spans="1:7" x14ac:dyDescent="0.25">
      <c r="A514" s="15">
        <v>157</v>
      </c>
      <c r="B514" s="11">
        <v>15.9</v>
      </c>
      <c r="C514" s="11">
        <v>4.8739999999999997</v>
      </c>
      <c r="D514" s="11">
        <v>737.9</v>
      </c>
      <c r="E514" s="11">
        <v>100.2</v>
      </c>
      <c r="F514" s="11">
        <v>44</v>
      </c>
      <c r="G514" s="11">
        <v>9.2000000000000011</v>
      </c>
    </row>
    <row r="515" spans="1:7" x14ac:dyDescent="0.25">
      <c r="A515" s="14">
        <v>158</v>
      </c>
      <c r="B515" s="10">
        <v>15.4</v>
      </c>
      <c r="C515" s="10">
        <v>3.3119999999999998</v>
      </c>
      <c r="D515" s="10">
        <v>679.4</v>
      </c>
      <c r="E515" s="10">
        <v>100.4</v>
      </c>
      <c r="F515" s="10">
        <v>44</v>
      </c>
      <c r="G515" s="10">
        <v>7.4</v>
      </c>
    </row>
    <row r="516" spans="1:7" x14ac:dyDescent="0.25">
      <c r="A516" s="15">
        <v>159</v>
      </c>
      <c r="B516" s="11">
        <v>16.100000000000001</v>
      </c>
      <c r="C516" s="11">
        <v>3.3660000000000001</v>
      </c>
      <c r="D516" s="11">
        <v>711</v>
      </c>
      <c r="E516" s="11">
        <v>100.7</v>
      </c>
      <c r="F516" s="11">
        <v>45</v>
      </c>
      <c r="G516" s="11">
        <v>7.8000000000000007</v>
      </c>
    </row>
    <row r="517" spans="1:7" x14ac:dyDescent="0.25">
      <c r="A517" s="14">
        <v>160</v>
      </c>
      <c r="B517" s="10">
        <v>17.8</v>
      </c>
      <c r="C517" s="10">
        <v>3.0110000000000001</v>
      </c>
      <c r="D517" s="10">
        <v>727.6</v>
      </c>
      <c r="E517" s="10">
        <v>100.8</v>
      </c>
      <c r="F517" s="10">
        <v>41</v>
      </c>
      <c r="G517" s="10">
        <v>8.6</v>
      </c>
    </row>
    <row r="518" spans="1:7" x14ac:dyDescent="0.25">
      <c r="A518" s="15">
        <v>161</v>
      </c>
      <c r="B518" s="11">
        <v>20.6</v>
      </c>
      <c r="C518" s="11">
        <v>3.6760000000000002</v>
      </c>
      <c r="D518" s="11">
        <v>761</v>
      </c>
      <c r="E518" s="11">
        <v>100.4</v>
      </c>
      <c r="F518" s="11">
        <v>37</v>
      </c>
      <c r="G518" s="11">
        <v>10.4</v>
      </c>
    </row>
    <row r="519" spans="1:7" x14ac:dyDescent="0.25">
      <c r="A519" s="14">
        <v>162</v>
      </c>
      <c r="B519" s="10">
        <v>22</v>
      </c>
      <c r="C519" s="10">
        <v>3.38</v>
      </c>
      <c r="D519" s="10">
        <v>726.1</v>
      </c>
      <c r="E519" s="10">
        <v>100.4</v>
      </c>
      <c r="F519" s="10">
        <v>43</v>
      </c>
      <c r="G519" s="10">
        <v>10</v>
      </c>
    </row>
    <row r="520" spans="1:7" x14ac:dyDescent="0.25">
      <c r="A520" s="15">
        <v>163</v>
      </c>
      <c r="B520" s="11">
        <v>22.6</v>
      </c>
      <c r="C520" s="11">
        <v>3.8580000000000001</v>
      </c>
      <c r="D520" s="11">
        <v>715.4</v>
      </c>
      <c r="E520" s="11">
        <v>100.3</v>
      </c>
      <c r="F520" s="11">
        <v>37</v>
      </c>
      <c r="G520" s="11">
        <v>10.8</v>
      </c>
    </row>
    <row r="521" spans="1:7" x14ac:dyDescent="0.25">
      <c r="A521" s="14">
        <v>164</v>
      </c>
      <c r="B521" s="10">
        <v>22.6</v>
      </c>
      <c r="C521" s="10">
        <v>2.7969999999999997</v>
      </c>
      <c r="D521" s="10">
        <v>751.8</v>
      </c>
      <c r="E521" s="10">
        <v>100.1</v>
      </c>
      <c r="F521" s="10">
        <v>44</v>
      </c>
      <c r="G521" s="10">
        <v>10</v>
      </c>
    </row>
    <row r="522" spans="1:7" x14ac:dyDescent="0.25">
      <c r="A522" s="15">
        <v>165</v>
      </c>
      <c r="B522" s="11">
        <v>27.3</v>
      </c>
      <c r="C522" s="11">
        <v>2.3369999999999997</v>
      </c>
      <c r="D522" s="11">
        <v>702.7</v>
      </c>
      <c r="E522" s="11">
        <v>99.9</v>
      </c>
      <c r="F522" s="11">
        <v>35</v>
      </c>
      <c r="G522" s="11">
        <v>10.9</v>
      </c>
    </row>
    <row r="523" spans="1:7" x14ac:dyDescent="0.25">
      <c r="A523" s="14">
        <v>166</v>
      </c>
      <c r="B523" s="10">
        <v>29.5</v>
      </c>
      <c r="C523" s="10">
        <v>2.7330000000000001</v>
      </c>
      <c r="D523" s="10">
        <v>656.7</v>
      </c>
      <c r="E523" s="10">
        <v>99.9</v>
      </c>
      <c r="F523" s="10">
        <v>33</v>
      </c>
      <c r="G523" s="10">
        <v>11.6</v>
      </c>
    </row>
    <row r="524" spans="1:7" x14ac:dyDescent="0.25">
      <c r="A524" s="15">
        <v>167</v>
      </c>
      <c r="B524" s="11">
        <v>28.7</v>
      </c>
      <c r="C524" s="11">
        <v>3.1660000000000004</v>
      </c>
      <c r="D524" s="11">
        <v>694.4</v>
      </c>
      <c r="E524" s="11">
        <v>99.9</v>
      </c>
      <c r="F524" s="11">
        <v>32</v>
      </c>
      <c r="G524" s="11">
        <v>12.4</v>
      </c>
    </row>
    <row r="525" spans="1:7" x14ac:dyDescent="0.25">
      <c r="A525" s="14">
        <v>168</v>
      </c>
      <c r="B525" s="10">
        <v>24.7</v>
      </c>
      <c r="C525" s="10">
        <v>3.407</v>
      </c>
      <c r="D525" s="10">
        <v>677</v>
      </c>
      <c r="E525" s="10">
        <v>100</v>
      </c>
      <c r="F525" s="10">
        <v>39</v>
      </c>
      <c r="G525" s="10">
        <v>10.5</v>
      </c>
    </row>
    <row r="526" spans="1:7" x14ac:dyDescent="0.25">
      <c r="A526" s="15">
        <v>169</v>
      </c>
      <c r="B526" s="11">
        <v>24.2</v>
      </c>
      <c r="C526" s="11">
        <v>3.7760000000000002</v>
      </c>
      <c r="D526" s="11">
        <v>714.4</v>
      </c>
      <c r="E526" s="11">
        <v>99.8</v>
      </c>
      <c r="F526" s="11">
        <v>41</v>
      </c>
      <c r="G526" s="11">
        <v>11</v>
      </c>
    </row>
    <row r="527" spans="1:7" x14ac:dyDescent="0.25">
      <c r="A527" s="14">
        <v>170</v>
      </c>
      <c r="B527" s="10">
        <v>28.5</v>
      </c>
      <c r="C527" s="10">
        <v>3.1480000000000001</v>
      </c>
      <c r="D527" s="10">
        <v>734.2</v>
      </c>
      <c r="E527" s="10">
        <v>99.8</v>
      </c>
      <c r="F527" s="10">
        <v>37</v>
      </c>
      <c r="G527" s="10">
        <v>12.3</v>
      </c>
    </row>
    <row r="528" spans="1:7" x14ac:dyDescent="0.25">
      <c r="A528" s="15">
        <v>171</v>
      </c>
      <c r="B528" s="11">
        <v>31.1</v>
      </c>
      <c r="C528" s="11">
        <v>3.7810000000000001</v>
      </c>
      <c r="D528" s="11">
        <v>669</v>
      </c>
      <c r="E528" s="11">
        <v>99.6</v>
      </c>
      <c r="F528" s="11">
        <v>32</v>
      </c>
      <c r="G528" s="11">
        <v>13.100000000000001</v>
      </c>
    </row>
    <row r="529" spans="1:7" x14ac:dyDescent="0.25">
      <c r="A529" s="14">
        <v>172</v>
      </c>
      <c r="B529" s="10">
        <v>26.1</v>
      </c>
      <c r="C529" s="10">
        <v>3.2839999999999998</v>
      </c>
      <c r="D529" s="10">
        <v>575.70000000000005</v>
      </c>
      <c r="E529" s="10">
        <v>99.8</v>
      </c>
      <c r="F529" s="10">
        <v>44</v>
      </c>
      <c r="G529" s="10">
        <v>9.5</v>
      </c>
    </row>
    <row r="530" spans="1:7" x14ac:dyDescent="0.25">
      <c r="A530" s="15">
        <v>173</v>
      </c>
      <c r="B530" s="11">
        <v>24.8</v>
      </c>
      <c r="C530" s="11">
        <v>2.8289999999999997</v>
      </c>
      <c r="D530" s="11">
        <v>726.1</v>
      </c>
      <c r="E530" s="11">
        <v>100.1</v>
      </c>
      <c r="F530" s="11">
        <v>45</v>
      </c>
      <c r="G530" s="11">
        <v>10.199999999999999</v>
      </c>
    </row>
    <row r="531" spans="1:7" x14ac:dyDescent="0.25">
      <c r="A531" s="14">
        <v>174</v>
      </c>
      <c r="B531" s="10">
        <v>27.3</v>
      </c>
      <c r="C531" s="10">
        <v>2.9660000000000002</v>
      </c>
      <c r="D531" s="10">
        <v>610.6</v>
      </c>
      <c r="E531" s="10">
        <v>99.8</v>
      </c>
      <c r="F531" s="10">
        <v>42</v>
      </c>
      <c r="G531" s="10">
        <v>9.9</v>
      </c>
    </row>
    <row r="532" spans="1:7" x14ac:dyDescent="0.25">
      <c r="A532" s="15">
        <v>175</v>
      </c>
      <c r="B532" s="11">
        <v>29.4</v>
      </c>
      <c r="C532" s="11">
        <v>3.6669999999999998</v>
      </c>
      <c r="D532" s="11">
        <v>481.7</v>
      </c>
      <c r="E532" s="11">
        <v>99.6</v>
      </c>
      <c r="F532" s="11">
        <v>46</v>
      </c>
      <c r="G532" s="11">
        <v>9.3999999999999986</v>
      </c>
    </row>
    <row r="533" spans="1:7" x14ac:dyDescent="0.25">
      <c r="A533" s="14">
        <v>176</v>
      </c>
      <c r="B533" s="10">
        <v>27.8</v>
      </c>
      <c r="C533" s="10">
        <v>3.1389999999999998</v>
      </c>
      <c r="D533" s="10">
        <v>584.20000000000005</v>
      </c>
      <c r="E533" s="10">
        <v>99.5</v>
      </c>
      <c r="F533" s="10">
        <v>48</v>
      </c>
      <c r="G533" s="10">
        <v>9.6</v>
      </c>
    </row>
    <row r="534" spans="1:7" x14ac:dyDescent="0.25">
      <c r="A534" s="15">
        <v>177</v>
      </c>
      <c r="B534" s="11">
        <v>25.9</v>
      </c>
      <c r="C534" s="11">
        <v>3.694</v>
      </c>
      <c r="D534" s="11">
        <v>684.5</v>
      </c>
      <c r="E534" s="11">
        <v>100</v>
      </c>
      <c r="F534" s="11">
        <v>40</v>
      </c>
      <c r="G534" s="11">
        <v>11.200000000000001</v>
      </c>
    </row>
    <row r="535" spans="1:7" x14ac:dyDescent="0.25">
      <c r="A535" s="14">
        <v>178</v>
      </c>
      <c r="B535" s="10">
        <v>27.3</v>
      </c>
      <c r="C535" s="10">
        <v>4.2589999999999995</v>
      </c>
      <c r="D535" s="10">
        <v>754.7</v>
      </c>
      <c r="E535" s="10">
        <v>100.3</v>
      </c>
      <c r="F535" s="10">
        <v>33</v>
      </c>
      <c r="G535" s="10">
        <v>13.799999999999999</v>
      </c>
    </row>
    <row r="536" spans="1:7" x14ac:dyDescent="0.25">
      <c r="A536" s="15">
        <v>179</v>
      </c>
      <c r="B536" s="11">
        <v>27.4</v>
      </c>
      <c r="C536" s="11">
        <v>5.2389999999999999</v>
      </c>
      <c r="D536" s="11">
        <v>769.4</v>
      </c>
      <c r="E536" s="11">
        <v>100.1</v>
      </c>
      <c r="F536" s="11">
        <v>28</v>
      </c>
      <c r="G536" s="11">
        <v>15.600000000000001</v>
      </c>
    </row>
    <row r="537" spans="1:7" x14ac:dyDescent="0.25">
      <c r="A537" s="14">
        <v>180</v>
      </c>
      <c r="B537" s="10">
        <v>26.2</v>
      </c>
      <c r="C537" s="10">
        <v>4.984</v>
      </c>
      <c r="D537" s="10">
        <v>769.5</v>
      </c>
      <c r="E537" s="10">
        <v>100</v>
      </c>
      <c r="F537" s="10">
        <v>33</v>
      </c>
      <c r="G537" s="10">
        <v>14.399999999999999</v>
      </c>
    </row>
    <row r="538" spans="1:7" x14ac:dyDescent="0.25">
      <c r="A538" s="15">
        <v>181</v>
      </c>
      <c r="B538" s="11">
        <v>24.5</v>
      </c>
      <c r="C538" s="11">
        <v>3.89</v>
      </c>
      <c r="D538" s="11">
        <v>742.6</v>
      </c>
      <c r="E538" s="11">
        <v>100.1</v>
      </c>
      <c r="F538" s="11">
        <v>28</v>
      </c>
      <c r="G538" s="11">
        <v>12.8</v>
      </c>
    </row>
    <row r="539" spans="1:7" x14ac:dyDescent="0.25">
      <c r="A539" s="14">
        <v>182</v>
      </c>
      <c r="B539" s="10">
        <v>27.1</v>
      </c>
      <c r="C539" s="10">
        <v>1.954</v>
      </c>
      <c r="D539" s="10">
        <v>754.2</v>
      </c>
      <c r="E539" s="10">
        <v>99.8</v>
      </c>
      <c r="F539" s="10">
        <v>29</v>
      </c>
      <c r="G539" s="10">
        <v>11.6</v>
      </c>
    </row>
    <row r="540" spans="1:7" x14ac:dyDescent="0.25">
      <c r="A540" s="15">
        <v>183</v>
      </c>
      <c r="B540" s="11">
        <v>29.4</v>
      </c>
      <c r="C540" s="11">
        <v>3.1889999999999996</v>
      </c>
      <c r="D540" s="11">
        <v>747.2</v>
      </c>
      <c r="E540" s="11">
        <v>99.6</v>
      </c>
      <c r="F540" s="11">
        <v>29</v>
      </c>
      <c r="G540" s="11">
        <v>13.4</v>
      </c>
    </row>
    <row r="541" spans="1:7" x14ac:dyDescent="0.25">
      <c r="A541" s="14">
        <v>184</v>
      </c>
      <c r="B541" s="10">
        <v>30</v>
      </c>
      <c r="C541" s="10">
        <v>3.7760000000000002</v>
      </c>
      <c r="D541" s="10">
        <v>748.1</v>
      </c>
      <c r="E541" s="10">
        <v>99.7</v>
      </c>
      <c r="F541" s="10">
        <v>30</v>
      </c>
      <c r="G541" s="10">
        <v>14.2</v>
      </c>
    </row>
    <row r="542" spans="1:7" x14ac:dyDescent="0.25">
      <c r="A542" s="15">
        <v>185</v>
      </c>
      <c r="B542" s="11">
        <v>29.1</v>
      </c>
      <c r="C542" s="11">
        <v>4.2370000000000001</v>
      </c>
      <c r="D542" s="11">
        <v>740.6</v>
      </c>
      <c r="E542" s="11">
        <v>99.6</v>
      </c>
      <c r="F542" s="11">
        <v>35</v>
      </c>
      <c r="G542" s="11">
        <v>14.1</v>
      </c>
    </row>
    <row r="543" spans="1:7" x14ac:dyDescent="0.25">
      <c r="A543" s="14">
        <v>186</v>
      </c>
      <c r="B543" s="10">
        <v>25</v>
      </c>
      <c r="C543" s="10">
        <v>4.7010000000000005</v>
      </c>
      <c r="D543" s="10">
        <v>763.5</v>
      </c>
      <c r="E543" s="10">
        <v>99.8</v>
      </c>
      <c r="F543" s="10">
        <v>27</v>
      </c>
      <c r="G543" s="10">
        <v>14.1</v>
      </c>
    </row>
    <row r="544" spans="1:7" x14ac:dyDescent="0.25">
      <c r="A544" s="15">
        <v>187</v>
      </c>
      <c r="B544" s="11">
        <v>24.2</v>
      </c>
      <c r="C544" s="11">
        <v>4.6239999999999997</v>
      </c>
      <c r="D544" s="11">
        <v>759.2</v>
      </c>
      <c r="E544" s="11">
        <v>100.2</v>
      </c>
      <c r="F544" s="11">
        <v>30</v>
      </c>
      <c r="G544" s="11">
        <v>13.4</v>
      </c>
    </row>
    <row r="545" spans="1:7" x14ac:dyDescent="0.25">
      <c r="A545" s="14">
        <v>188</v>
      </c>
      <c r="B545" s="10">
        <v>26.6</v>
      </c>
      <c r="C545" s="10">
        <v>3.8130000000000002</v>
      </c>
      <c r="D545" s="10">
        <v>757</v>
      </c>
      <c r="E545" s="10">
        <v>100.1</v>
      </c>
      <c r="F545" s="10">
        <v>30</v>
      </c>
      <c r="G545" s="10">
        <v>13.5</v>
      </c>
    </row>
    <row r="546" spans="1:7" x14ac:dyDescent="0.25">
      <c r="A546" s="15">
        <v>189</v>
      </c>
      <c r="B546" s="11">
        <v>28.9</v>
      </c>
      <c r="C546" s="11">
        <v>3.3119999999999998</v>
      </c>
      <c r="D546" s="11">
        <v>746.9</v>
      </c>
      <c r="E546" s="11">
        <v>100.1</v>
      </c>
      <c r="F546" s="11">
        <v>32</v>
      </c>
      <c r="G546" s="11">
        <v>13.4</v>
      </c>
    </row>
    <row r="547" spans="1:7" x14ac:dyDescent="0.25">
      <c r="A547" s="14">
        <v>190</v>
      </c>
      <c r="B547" s="10">
        <v>29.4</v>
      </c>
      <c r="C547" s="10">
        <v>4.1550000000000002</v>
      </c>
      <c r="D547" s="10">
        <v>729.6</v>
      </c>
      <c r="E547" s="10">
        <v>100.1</v>
      </c>
      <c r="F547" s="10">
        <v>31</v>
      </c>
      <c r="G547" s="10">
        <v>14.299999999999999</v>
      </c>
    </row>
    <row r="548" spans="1:7" x14ac:dyDescent="0.25">
      <c r="A548" s="15">
        <v>191</v>
      </c>
      <c r="B548" s="11">
        <v>30.3</v>
      </c>
      <c r="C548" s="11">
        <v>2.7060000000000004</v>
      </c>
      <c r="D548" s="11">
        <v>726.2</v>
      </c>
      <c r="E548" s="11">
        <v>99.8</v>
      </c>
      <c r="F548" s="11">
        <v>31</v>
      </c>
      <c r="G548" s="11">
        <v>12.8</v>
      </c>
    </row>
    <row r="549" spans="1:7" x14ac:dyDescent="0.25">
      <c r="A549" s="14">
        <v>192</v>
      </c>
      <c r="B549" s="10">
        <v>31</v>
      </c>
      <c r="C549" s="10">
        <v>3.968</v>
      </c>
      <c r="D549" s="10">
        <v>740.1</v>
      </c>
      <c r="E549" s="10">
        <v>99.6</v>
      </c>
      <c r="F549" s="10">
        <v>33</v>
      </c>
      <c r="G549" s="10">
        <v>14.399999999999999</v>
      </c>
    </row>
    <row r="550" spans="1:7" x14ac:dyDescent="0.25">
      <c r="A550" s="15">
        <v>193</v>
      </c>
      <c r="B550" s="11">
        <v>27.5</v>
      </c>
      <c r="C550" s="11">
        <v>3.681</v>
      </c>
      <c r="D550" s="11">
        <v>756.9</v>
      </c>
      <c r="E550" s="11">
        <v>100.1</v>
      </c>
      <c r="F550" s="11">
        <v>31</v>
      </c>
      <c r="G550" s="11">
        <v>13.3</v>
      </c>
    </row>
    <row r="551" spans="1:7" x14ac:dyDescent="0.25">
      <c r="A551" s="14">
        <v>194</v>
      </c>
      <c r="B551" s="10">
        <v>25.7</v>
      </c>
      <c r="C551" s="10">
        <v>4.2270000000000003</v>
      </c>
      <c r="D551" s="10">
        <v>739.7</v>
      </c>
      <c r="E551" s="10">
        <v>100.4</v>
      </c>
      <c r="F551" s="10">
        <v>40</v>
      </c>
      <c r="G551" s="10">
        <v>12.2</v>
      </c>
    </row>
    <row r="552" spans="1:7" x14ac:dyDescent="0.25">
      <c r="A552" s="15">
        <v>195</v>
      </c>
      <c r="B552" s="11">
        <v>26.5</v>
      </c>
      <c r="C552" s="11">
        <v>3.8450000000000002</v>
      </c>
      <c r="D552" s="11">
        <v>732.9</v>
      </c>
      <c r="E552" s="11">
        <v>100.2</v>
      </c>
      <c r="F552" s="11">
        <v>43</v>
      </c>
      <c r="G552" s="11">
        <v>11.799999999999999</v>
      </c>
    </row>
    <row r="553" spans="1:7" x14ac:dyDescent="0.25">
      <c r="A553" s="14">
        <v>196</v>
      </c>
      <c r="B553" s="10">
        <v>27.4</v>
      </c>
      <c r="C553" s="10">
        <v>5.1979999999999995</v>
      </c>
      <c r="D553" s="10">
        <v>743.7</v>
      </c>
      <c r="E553" s="10">
        <v>100.1</v>
      </c>
      <c r="F553" s="10">
        <v>39</v>
      </c>
      <c r="G553" s="10">
        <v>13.899999999999999</v>
      </c>
    </row>
    <row r="554" spans="1:7" x14ac:dyDescent="0.25">
      <c r="A554" s="15">
        <v>197</v>
      </c>
      <c r="B554" s="11">
        <v>26.8</v>
      </c>
      <c r="C554" s="11">
        <v>4.0539999999999994</v>
      </c>
      <c r="D554" s="11">
        <v>739.5</v>
      </c>
      <c r="E554" s="11">
        <v>100.2</v>
      </c>
      <c r="F554" s="11">
        <v>41</v>
      </c>
      <c r="G554" s="11">
        <v>12.4</v>
      </c>
    </row>
    <row r="555" spans="1:7" x14ac:dyDescent="0.25">
      <c r="A555" s="14">
        <v>198</v>
      </c>
      <c r="B555" s="10">
        <v>30</v>
      </c>
      <c r="C555" s="10">
        <v>2.9019999999999997</v>
      </c>
      <c r="D555" s="10">
        <v>717.5</v>
      </c>
      <c r="E555" s="10">
        <v>100.2</v>
      </c>
      <c r="F555" s="10">
        <v>39</v>
      </c>
      <c r="G555" s="10">
        <v>12.3</v>
      </c>
    </row>
    <row r="556" spans="1:7" x14ac:dyDescent="0.25">
      <c r="A556" s="15">
        <v>199</v>
      </c>
      <c r="B556" s="11">
        <v>32.299999999999997</v>
      </c>
      <c r="C556" s="11">
        <v>2.7560000000000002</v>
      </c>
      <c r="D556" s="11">
        <v>716.2</v>
      </c>
      <c r="E556" s="11">
        <v>100.1</v>
      </c>
      <c r="F556" s="11">
        <v>36</v>
      </c>
      <c r="G556" s="11">
        <v>12.7</v>
      </c>
    </row>
    <row r="557" spans="1:7" x14ac:dyDescent="0.25">
      <c r="A557" s="14">
        <v>200</v>
      </c>
      <c r="B557" s="10">
        <v>33.1</v>
      </c>
      <c r="C557" s="10">
        <v>2.847</v>
      </c>
      <c r="D557" s="10">
        <v>713.7</v>
      </c>
      <c r="E557" s="10">
        <v>100</v>
      </c>
      <c r="F557" s="10">
        <v>35</v>
      </c>
      <c r="G557" s="10">
        <v>13.4</v>
      </c>
    </row>
    <row r="558" spans="1:7" x14ac:dyDescent="0.25">
      <c r="A558" s="15">
        <v>201</v>
      </c>
      <c r="B558" s="11">
        <v>31.9</v>
      </c>
      <c r="C558" s="11">
        <v>2.802</v>
      </c>
      <c r="D558" s="11">
        <v>707.1</v>
      </c>
      <c r="E558" s="11">
        <v>99.8</v>
      </c>
      <c r="F558" s="11">
        <v>30</v>
      </c>
      <c r="G558" s="11">
        <v>13.3</v>
      </c>
    </row>
    <row r="559" spans="1:7" x14ac:dyDescent="0.25">
      <c r="A559" s="14">
        <v>202</v>
      </c>
      <c r="B559" s="10">
        <v>32.5</v>
      </c>
      <c r="C559" s="10">
        <v>3.198</v>
      </c>
      <c r="D559" s="10">
        <v>705.7</v>
      </c>
      <c r="E559" s="10">
        <v>100.1</v>
      </c>
      <c r="F559" s="10">
        <v>35</v>
      </c>
      <c r="G559" s="10">
        <v>13.100000000000001</v>
      </c>
    </row>
    <row r="560" spans="1:7" x14ac:dyDescent="0.25">
      <c r="A560" s="15">
        <v>203</v>
      </c>
      <c r="B560" s="11">
        <v>32.6</v>
      </c>
      <c r="C560" s="11">
        <v>3.2480000000000002</v>
      </c>
      <c r="D560" s="11">
        <v>684.2</v>
      </c>
      <c r="E560" s="11">
        <v>100.4</v>
      </c>
      <c r="F560" s="11">
        <v>31</v>
      </c>
      <c r="G560" s="11">
        <v>13.4</v>
      </c>
    </row>
    <row r="561" spans="1:7" x14ac:dyDescent="0.25">
      <c r="A561" s="14">
        <v>204</v>
      </c>
      <c r="B561" s="10">
        <v>32.9</v>
      </c>
      <c r="C561" s="10">
        <v>3.0789999999999997</v>
      </c>
      <c r="D561" s="10">
        <v>670.1</v>
      </c>
      <c r="E561" s="10">
        <v>100.1</v>
      </c>
      <c r="F561" s="10">
        <v>32</v>
      </c>
      <c r="G561" s="10">
        <v>13.200000000000001</v>
      </c>
    </row>
    <row r="562" spans="1:7" x14ac:dyDescent="0.25">
      <c r="A562" s="15">
        <v>205</v>
      </c>
      <c r="B562" s="11">
        <v>33</v>
      </c>
      <c r="C562" s="11">
        <v>3.0339999999999998</v>
      </c>
      <c r="D562" s="11">
        <v>645.20000000000005</v>
      </c>
      <c r="E562" s="11">
        <v>100</v>
      </c>
      <c r="F562" s="11">
        <v>34</v>
      </c>
      <c r="G562" s="11">
        <v>12.6</v>
      </c>
    </row>
    <row r="563" spans="1:7" x14ac:dyDescent="0.25">
      <c r="A563" s="14">
        <v>206</v>
      </c>
      <c r="B563" s="10">
        <v>32.299999999999997</v>
      </c>
      <c r="C563" s="10">
        <v>3.74</v>
      </c>
      <c r="D563" s="10">
        <v>687.8</v>
      </c>
      <c r="E563" s="10">
        <v>100.3</v>
      </c>
      <c r="F563" s="10">
        <v>37</v>
      </c>
      <c r="G563" s="10">
        <v>13.5</v>
      </c>
    </row>
    <row r="564" spans="1:7" x14ac:dyDescent="0.25">
      <c r="A564" s="15">
        <v>207</v>
      </c>
      <c r="B564" s="11">
        <v>32.4</v>
      </c>
      <c r="C564" s="11">
        <v>3.6630000000000003</v>
      </c>
      <c r="D564" s="11">
        <v>682.4</v>
      </c>
      <c r="E564" s="11">
        <v>100.3</v>
      </c>
      <c r="F564" s="11">
        <v>36</v>
      </c>
      <c r="G564" s="11">
        <v>13.600000000000001</v>
      </c>
    </row>
    <row r="565" spans="1:7" x14ac:dyDescent="0.25">
      <c r="A565" s="14">
        <v>208</v>
      </c>
      <c r="B565" s="10">
        <v>32.700000000000003</v>
      </c>
      <c r="C565" s="10">
        <v>3.8989999999999996</v>
      </c>
      <c r="D565" s="10">
        <v>688.9</v>
      </c>
      <c r="E565" s="10">
        <v>100</v>
      </c>
      <c r="F565" s="10">
        <v>35</v>
      </c>
      <c r="G565" s="10">
        <v>13.899999999999999</v>
      </c>
    </row>
    <row r="566" spans="1:7" x14ac:dyDescent="0.25">
      <c r="A566" s="15">
        <v>209</v>
      </c>
      <c r="B566" s="11">
        <v>33</v>
      </c>
      <c r="C566" s="11">
        <v>4.077</v>
      </c>
      <c r="D566" s="11">
        <v>701.2</v>
      </c>
      <c r="E566" s="11">
        <v>100.1</v>
      </c>
      <c r="F566" s="11">
        <v>31</v>
      </c>
      <c r="G566" s="11">
        <v>14.9</v>
      </c>
    </row>
    <row r="567" spans="1:7" x14ac:dyDescent="0.25">
      <c r="A567" s="14">
        <v>210</v>
      </c>
      <c r="B567" s="10">
        <v>31.9</v>
      </c>
      <c r="C567" s="10">
        <v>3.8080000000000003</v>
      </c>
      <c r="D567" s="10">
        <v>710.8</v>
      </c>
      <c r="E567" s="10">
        <v>100.3</v>
      </c>
      <c r="F567" s="10">
        <v>31</v>
      </c>
      <c r="G567" s="10">
        <v>14.299999999999999</v>
      </c>
    </row>
    <row r="568" spans="1:7" x14ac:dyDescent="0.25">
      <c r="A568" s="15">
        <v>211</v>
      </c>
      <c r="B568" s="11">
        <v>31.2</v>
      </c>
      <c r="C568" s="11">
        <v>2.8519999999999999</v>
      </c>
      <c r="D568" s="11">
        <v>673.3</v>
      </c>
      <c r="E568" s="11">
        <v>100.1</v>
      </c>
      <c r="F568" s="11">
        <v>33</v>
      </c>
      <c r="G568" s="11">
        <v>12.3</v>
      </c>
    </row>
    <row r="569" spans="1:7" x14ac:dyDescent="0.25">
      <c r="A569" s="14">
        <v>212</v>
      </c>
      <c r="B569" s="10">
        <v>32.1</v>
      </c>
      <c r="C569" s="10">
        <v>3.1480000000000001</v>
      </c>
      <c r="D569" s="10">
        <v>680.2</v>
      </c>
      <c r="E569" s="10">
        <v>100</v>
      </c>
      <c r="F569" s="10">
        <v>33</v>
      </c>
      <c r="G569" s="10">
        <v>12.8</v>
      </c>
    </row>
    <row r="570" spans="1:7" x14ac:dyDescent="0.25">
      <c r="A570" s="15">
        <v>213</v>
      </c>
      <c r="B570" s="11">
        <v>28.8</v>
      </c>
      <c r="C570" s="11">
        <v>3.2430000000000003</v>
      </c>
      <c r="D570" s="11">
        <v>681.7</v>
      </c>
      <c r="E570" s="11">
        <v>100.2</v>
      </c>
      <c r="F570" s="11">
        <v>36</v>
      </c>
      <c r="G570" s="11">
        <v>11.899999999999999</v>
      </c>
    </row>
    <row r="571" spans="1:7" x14ac:dyDescent="0.25">
      <c r="A571" s="14">
        <v>214</v>
      </c>
      <c r="B571" s="10">
        <v>28</v>
      </c>
      <c r="C571" s="10">
        <v>3.9130000000000003</v>
      </c>
      <c r="D571" s="10">
        <v>690.9</v>
      </c>
      <c r="E571" s="10">
        <v>99.9</v>
      </c>
      <c r="F571" s="10">
        <v>35</v>
      </c>
      <c r="G571" s="10">
        <v>12.4</v>
      </c>
    </row>
    <row r="572" spans="1:7" x14ac:dyDescent="0.25">
      <c r="A572" s="15">
        <v>215</v>
      </c>
      <c r="B572" s="11">
        <v>28.1</v>
      </c>
      <c r="C572" s="11">
        <v>3.5989999999999998</v>
      </c>
      <c r="D572" s="11">
        <v>674.4</v>
      </c>
      <c r="E572" s="11">
        <v>99.9</v>
      </c>
      <c r="F572" s="11">
        <v>33</v>
      </c>
      <c r="G572" s="11">
        <v>12</v>
      </c>
    </row>
    <row r="573" spans="1:7" x14ac:dyDescent="0.25">
      <c r="A573" s="14">
        <v>216</v>
      </c>
      <c r="B573" s="10">
        <v>25.8</v>
      </c>
      <c r="C573" s="10">
        <v>3.694</v>
      </c>
      <c r="D573" s="10">
        <v>677.2</v>
      </c>
      <c r="E573" s="10">
        <v>100.3</v>
      </c>
      <c r="F573" s="10">
        <v>45</v>
      </c>
      <c r="G573" s="10">
        <v>10.5</v>
      </c>
    </row>
    <row r="574" spans="1:7" x14ac:dyDescent="0.25">
      <c r="A574" s="15">
        <v>217</v>
      </c>
      <c r="B574" s="11">
        <v>27.6</v>
      </c>
      <c r="C574" s="11">
        <v>3.2710000000000004</v>
      </c>
      <c r="D574" s="11">
        <v>566.5</v>
      </c>
      <c r="E574" s="11">
        <v>100.2</v>
      </c>
      <c r="F574" s="11">
        <v>41</v>
      </c>
      <c r="G574" s="11">
        <v>9.6999999999999993</v>
      </c>
    </row>
    <row r="575" spans="1:7" x14ac:dyDescent="0.25">
      <c r="A575" s="14">
        <v>218</v>
      </c>
      <c r="B575" s="10">
        <v>26.6</v>
      </c>
      <c r="C575" s="10">
        <v>4.0949999999999998</v>
      </c>
      <c r="D575" s="10">
        <v>667.8</v>
      </c>
      <c r="E575" s="10">
        <v>99.9</v>
      </c>
      <c r="F575" s="10">
        <v>39</v>
      </c>
      <c r="G575" s="10">
        <v>11.200000000000001</v>
      </c>
    </row>
    <row r="576" spans="1:7" x14ac:dyDescent="0.25">
      <c r="A576" s="15">
        <v>219</v>
      </c>
      <c r="B576" s="11">
        <v>23.2</v>
      </c>
      <c r="C576" s="11">
        <v>3.48</v>
      </c>
      <c r="D576" s="11">
        <v>648.9</v>
      </c>
      <c r="E576" s="11">
        <v>100.2</v>
      </c>
      <c r="F576" s="11">
        <v>46</v>
      </c>
      <c r="G576" s="11">
        <v>9.2000000000000011</v>
      </c>
    </row>
    <row r="577" spans="1:7" x14ac:dyDescent="0.25">
      <c r="A577" s="14">
        <v>220</v>
      </c>
      <c r="B577" s="10">
        <v>24.4</v>
      </c>
      <c r="C577" s="10">
        <v>2.8930000000000002</v>
      </c>
      <c r="D577" s="10">
        <v>680</v>
      </c>
      <c r="E577" s="10">
        <v>100.2</v>
      </c>
      <c r="F577" s="10">
        <v>42</v>
      </c>
      <c r="G577" s="10">
        <v>9.6999999999999993</v>
      </c>
    </row>
    <row r="578" spans="1:7" x14ac:dyDescent="0.25">
      <c r="A578" s="15">
        <v>221</v>
      </c>
      <c r="B578" s="11">
        <v>27.1</v>
      </c>
      <c r="C578" s="11">
        <v>3.8310000000000004</v>
      </c>
      <c r="D578" s="11">
        <v>685.6</v>
      </c>
      <c r="E578" s="11">
        <v>100.1</v>
      </c>
      <c r="F578" s="11">
        <v>33</v>
      </c>
      <c r="G578" s="11">
        <v>12</v>
      </c>
    </row>
    <row r="579" spans="1:7" x14ac:dyDescent="0.25">
      <c r="A579" s="14">
        <v>222</v>
      </c>
      <c r="B579" s="10">
        <v>28</v>
      </c>
      <c r="C579" s="10">
        <v>3.1519999999999997</v>
      </c>
      <c r="D579" s="10">
        <v>671.3</v>
      </c>
      <c r="E579" s="10">
        <v>99.9</v>
      </c>
      <c r="F579" s="10">
        <v>32</v>
      </c>
      <c r="G579" s="10">
        <v>11.7</v>
      </c>
    </row>
    <row r="580" spans="1:7" x14ac:dyDescent="0.25">
      <c r="A580" s="15">
        <v>223</v>
      </c>
      <c r="B580" s="11">
        <v>27.4</v>
      </c>
      <c r="C580" s="11">
        <v>2.5419999999999998</v>
      </c>
      <c r="D580" s="11">
        <v>665.4</v>
      </c>
      <c r="E580" s="11">
        <v>99.7</v>
      </c>
      <c r="F580" s="11">
        <v>27</v>
      </c>
      <c r="G580" s="11">
        <v>11.200000000000001</v>
      </c>
    </row>
    <row r="581" spans="1:7" x14ac:dyDescent="0.25">
      <c r="A581" s="14">
        <v>224</v>
      </c>
      <c r="B581" s="10">
        <v>24.8</v>
      </c>
      <c r="C581" s="10">
        <v>2.7289999999999996</v>
      </c>
      <c r="D581" s="10">
        <v>653.5</v>
      </c>
      <c r="E581" s="10">
        <v>99.8</v>
      </c>
      <c r="F581" s="10">
        <v>41</v>
      </c>
      <c r="G581" s="10">
        <v>9.3999999999999986</v>
      </c>
    </row>
    <row r="582" spans="1:7" x14ac:dyDescent="0.25">
      <c r="A582" s="15">
        <v>225</v>
      </c>
      <c r="B582" s="11">
        <v>22.7</v>
      </c>
      <c r="C582" s="11">
        <v>3.48</v>
      </c>
      <c r="D582" s="11">
        <v>664</v>
      </c>
      <c r="E582" s="11">
        <v>100.1</v>
      </c>
      <c r="F582" s="11">
        <v>44</v>
      </c>
      <c r="G582" s="11">
        <v>9.2000000000000011</v>
      </c>
    </row>
    <row r="583" spans="1:7" x14ac:dyDescent="0.25">
      <c r="A583" s="14">
        <v>226</v>
      </c>
      <c r="B583" s="10">
        <v>22.2</v>
      </c>
      <c r="C583" s="10">
        <v>3.33</v>
      </c>
      <c r="D583" s="10">
        <v>666</v>
      </c>
      <c r="E583" s="10">
        <v>100.2</v>
      </c>
      <c r="F583" s="10">
        <v>42</v>
      </c>
      <c r="G583" s="10">
        <v>9.3000000000000007</v>
      </c>
    </row>
    <row r="584" spans="1:7" x14ac:dyDescent="0.25">
      <c r="A584" s="15">
        <v>227</v>
      </c>
      <c r="B584" s="11">
        <v>22.8</v>
      </c>
      <c r="C584" s="11">
        <v>3.28</v>
      </c>
      <c r="D584" s="11">
        <v>665</v>
      </c>
      <c r="E584" s="11">
        <v>100.1</v>
      </c>
      <c r="F584" s="11">
        <v>36</v>
      </c>
      <c r="G584" s="11">
        <v>9.9</v>
      </c>
    </row>
    <row r="585" spans="1:7" x14ac:dyDescent="0.25">
      <c r="A585" s="14">
        <v>228</v>
      </c>
      <c r="B585" s="10">
        <v>23</v>
      </c>
      <c r="C585" s="10">
        <v>2.8380000000000001</v>
      </c>
      <c r="D585" s="10">
        <v>673.3</v>
      </c>
      <c r="E585" s="10">
        <v>100.1</v>
      </c>
      <c r="F585" s="10">
        <v>40</v>
      </c>
      <c r="G585" s="10">
        <v>9.2000000000000011</v>
      </c>
    </row>
    <row r="586" spans="1:7" x14ac:dyDescent="0.25">
      <c r="A586" s="15">
        <v>229</v>
      </c>
      <c r="B586" s="11">
        <v>25.7</v>
      </c>
      <c r="C586" s="11">
        <v>3.0430000000000001</v>
      </c>
      <c r="D586" s="11">
        <v>664.2</v>
      </c>
      <c r="E586" s="11">
        <v>99.9</v>
      </c>
      <c r="F586" s="11">
        <v>37</v>
      </c>
      <c r="G586" s="11">
        <v>10.4</v>
      </c>
    </row>
    <row r="587" spans="1:7" x14ac:dyDescent="0.25">
      <c r="A587" s="14">
        <v>230</v>
      </c>
      <c r="B587" s="10">
        <v>27.7</v>
      </c>
      <c r="C587" s="10">
        <v>3.5989999999999998</v>
      </c>
      <c r="D587" s="10">
        <v>656.8</v>
      </c>
      <c r="E587" s="10">
        <v>99.9</v>
      </c>
      <c r="F587" s="10">
        <v>31</v>
      </c>
      <c r="G587" s="10">
        <v>12</v>
      </c>
    </row>
    <row r="588" spans="1:7" x14ac:dyDescent="0.25">
      <c r="A588" s="15">
        <v>231</v>
      </c>
      <c r="B588" s="11">
        <v>28.1</v>
      </c>
      <c r="C588" s="11">
        <v>2.843</v>
      </c>
      <c r="D588" s="11">
        <v>656.8</v>
      </c>
      <c r="E588" s="11">
        <v>99.8</v>
      </c>
      <c r="F588" s="11">
        <v>29</v>
      </c>
      <c r="G588" s="11">
        <v>11.5</v>
      </c>
    </row>
    <row r="589" spans="1:7" x14ac:dyDescent="0.25">
      <c r="A589" s="14">
        <v>232</v>
      </c>
      <c r="B589" s="10">
        <v>28.8</v>
      </c>
      <c r="C589" s="10">
        <v>2.419</v>
      </c>
      <c r="D589" s="10">
        <v>638.5</v>
      </c>
      <c r="E589" s="10">
        <v>99.5</v>
      </c>
      <c r="F589" s="10">
        <v>30</v>
      </c>
      <c r="G589" s="10">
        <v>10.8</v>
      </c>
    </row>
    <row r="590" spans="1:7" x14ac:dyDescent="0.25">
      <c r="A590" s="15">
        <v>233</v>
      </c>
      <c r="B590" s="11">
        <v>27.9</v>
      </c>
      <c r="C590" s="11">
        <v>3.0110000000000001</v>
      </c>
      <c r="D590" s="11">
        <v>622.70000000000005</v>
      </c>
      <c r="E590" s="11">
        <v>99.3</v>
      </c>
      <c r="F590" s="11">
        <v>33</v>
      </c>
      <c r="G590" s="11">
        <v>10.8</v>
      </c>
    </row>
    <row r="591" spans="1:7" x14ac:dyDescent="0.25">
      <c r="A591" s="14">
        <v>234</v>
      </c>
      <c r="B591" s="10">
        <v>26.6</v>
      </c>
      <c r="C591" s="10">
        <v>3.23</v>
      </c>
      <c r="D591" s="10">
        <v>626.9</v>
      </c>
      <c r="E591" s="10">
        <v>99.6</v>
      </c>
      <c r="F591" s="10">
        <v>34</v>
      </c>
      <c r="G591" s="10">
        <v>10.700000000000001</v>
      </c>
    </row>
    <row r="592" spans="1:7" x14ac:dyDescent="0.25">
      <c r="A592" s="15">
        <v>235</v>
      </c>
      <c r="B592" s="11">
        <v>26.4</v>
      </c>
      <c r="C592" s="11">
        <v>3.2939999999999996</v>
      </c>
      <c r="D592" s="11">
        <v>612.9</v>
      </c>
      <c r="E592" s="11">
        <v>100</v>
      </c>
      <c r="F592" s="11">
        <v>37</v>
      </c>
      <c r="G592" s="11">
        <v>10.199999999999999</v>
      </c>
    </row>
    <row r="593" spans="1:7" x14ac:dyDescent="0.25">
      <c r="A593" s="14">
        <v>236</v>
      </c>
      <c r="B593" s="10">
        <v>27.8</v>
      </c>
      <c r="C593" s="10">
        <v>3.2160000000000002</v>
      </c>
      <c r="D593" s="10">
        <v>603</v>
      </c>
      <c r="E593" s="10">
        <v>100.2</v>
      </c>
      <c r="F593" s="10">
        <v>37</v>
      </c>
      <c r="G593" s="10">
        <v>10.8</v>
      </c>
    </row>
    <row r="594" spans="1:7" x14ac:dyDescent="0.25">
      <c r="A594" s="15">
        <v>237</v>
      </c>
      <c r="B594" s="11">
        <v>29</v>
      </c>
      <c r="C594" s="11">
        <v>2.6880000000000002</v>
      </c>
      <c r="D594" s="11">
        <v>491.8</v>
      </c>
      <c r="E594" s="11">
        <v>100.3</v>
      </c>
      <c r="F594" s="11">
        <v>31</v>
      </c>
      <c r="G594" s="11">
        <v>9.8000000000000007</v>
      </c>
    </row>
    <row r="595" spans="1:7" x14ac:dyDescent="0.25">
      <c r="A595" s="14">
        <v>238</v>
      </c>
      <c r="B595" s="10">
        <v>29.1</v>
      </c>
      <c r="C595" s="10">
        <v>2.3819999999999997</v>
      </c>
      <c r="D595" s="10">
        <v>410</v>
      </c>
      <c r="E595" s="10">
        <v>100.1</v>
      </c>
      <c r="F595" s="10">
        <v>35</v>
      </c>
      <c r="G595" s="10">
        <v>8.1999999999999993</v>
      </c>
    </row>
    <row r="596" spans="1:7" x14ac:dyDescent="0.25">
      <c r="A596" s="15">
        <v>239</v>
      </c>
      <c r="B596" s="11">
        <v>31.8</v>
      </c>
      <c r="C596" s="11">
        <v>3.3029999999999999</v>
      </c>
      <c r="D596" s="11">
        <v>554.9</v>
      </c>
      <c r="E596" s="11">
        <v>99.6</v>
      </c>
      <c r="F596" s="11">
        <v>27</v>
      </c>
      <c r="G596" s="11">
        <v>12</v>
      </c>
    </row>
    <row r="597" spans="1:7" x14ac:dyDescent="0.25">
      <c r="A597" s="14">
        <v>240</v>
      </c>
      <c r="B597" s="10">
        <v>31.9</v>
      </c>
      <c r="C597" s="10">
        <v>3.5169999999999999</v>
      </c>
      <c r="D597" s="10">
        <v>546.20000000000005</v>
      </c>
      <c r="E597" s="10">
        <v>99.5</v>
      </c>
      <c r="F597" s="10">
        <v>27</v>
      </c>
      <c r="G597" s="10">
        <v>12.3</v>
      </c>
    </row>
    <row r="598" spans="1:7" x14ac:dyDescent="0.25">
      <c r="A598" s="15">
        <v>241</v>
      </c>
      <c r="B598" s="11">
        <v>30.9</v>
      </c>
      <c r="C598" s="11">
        <v>3.508</v>
      </c>
      <c r="D598" s="11">
        <v>560.79999999999995</v>
      </c>
      <c r="E598" s="11">
        <v>99.7</v>
      </c>
      <c r="F598" s="11">
        <v>30</v>
      </c>
      <c r="G598" s="11">
        <v>12.3</v>
      </c>
    </row>
    <row r="599" spans="1:7" x14ac:dyDescent="0.25">
      <c r="A599" s="14">
        <v>242</v>
      </c>
      <c r="B599" s="10">
        <v>30.6</v>
      </c>
      <c r="C599" s="10">
        <v>3.1019999999999999</v>
      </c>
      <c r="D599" s="10">
        <v>569.70000000000005</v>
      </c>
      <c r="E599" s="10">
        <v>99.7</v>
      </c>
      <c r="F599" s="10">
        <v>31</v>
      </c>
      <c r="G599" s="10">
        <v>11.7</v>
      </c>
    </row>
    <row r="600" spans="1:7" x14ac:dyDescent="0.25">
      <c r="A600" s="15">
        <v>243</v>
      </c>
      <c r="B600" s="11">
        <v>32</v>
      </c>
      <c r="C600" s="11">
        <v>2.7739999999999996</v>
      </c>
      <c r="D600" s="11">
        <v>556.6</v>
      </c>
      <c r="E600" s="11">
        <v>99.3</v>
      </c>
      <c r="F600" s="11">
        <v>30</v>
      </c>
      <c r="G600" s="11">
        <v>11.100000000000001</v>
      </c>
    </row>
    <row r="601" spans="1:7" x14ac:dyDescent="0.25">
      <c r="A601" s="14">
        <v>244</v>
      </c>
      <c r="B601" s="10">
        <v>32</v>
      </c>
      <c r="C601" s="10">
        <v>2.6830000000000003</v>
      </c>
      <c r="D601" s="10">
        <v>576</v>
      </c>
      <c r="E601" s="10">
        <v>99.4</v>
      </c>
      <c r="F601" s="10">
        <v>30</v>
      </c>
      <c r="G601" s="10">
        <v>11.5</v>
      </c>
    </row>
    <row r="602" spans="1:7" x14ac:dyDescent="0.25">
      <c r="A602" s="15">
        <v>245</v>
      </c>
      <c r="B602" s="11">
        <v>30.8</v>
      </c>
      <c r="C602" s="11">
        <v>3.262</v>
      </c>
      <c r="D602" s="11">
        <v>572.79999999999995</v>
      </c>
      <c r="E602" s="11">
        <v>99.7</v>
      </c>
      <c r="F602" s="11">
        <v>32</v>
      </c>
      <c r="G602" s="11">
        <v>11.7</v>
      </c>
    </row>
    <row r="603" spans="1:7" x14ac:dyDescent="0.25">
      <c r="A603" s="14">
        <v>246</v>
      </c>
      <c r="B603" s="10">
        <v>30.9</v>
      </c>
      <c r="C603" s="10">
        <v>3.0980000000000003</v>
      </c>
      <c r="D603" s="10">
        <v>564.5</v>
      </c>
      <c r="E603" s="10">
        <v>100</v>
      </c>
      <c r="F603" s="10">
        <v>32</v>
      </c>
      <c r="G603" s="10">
        <v>11.5</v>
      </c>
    </row>
    <row r="604" spans="1:7" x14ac:dyDescent="0.25">
      <c r="A604" s="15">
        <v>247</v>
      </c>
      <c r="B604" s="11">
        <v>30.8</v>
      </c>
      <c r="C604" s="11">
        <v>2.6280000000000001</v>
      </c>
      <c r="D604" s="11">
        <v>573.1</v>
      </c>
      <c r="E604" s="11">
        <v>100</v>
      </c>
      <c r="F604" s="11">
        <v>34</v>
      </c>
      <c r="G604" s="11">
        <v>10.8</v>
      </c>
    </row>
    <row r="605" spans="1:7" x14ac:dyDescent="0.25">
      <c r="A605" s="14">
        <v>248</v>
      </c>
      <c r="B605" s="10">
        <v>31.7</v>
      </c>
      <c r="C605" s="10">
        <v>2.7510000000000003</v>
      </c>
      <c r="D605" s="10">
        <v>536</v>
      </c>
      <c r="E605" s="10">
        <v>99.9</v>
      </c>
      <c r="F605" s="10">
        <v>36</v>
      </c>
      <c r="G605" s="10">
        <v>10.3</v>
      </c>
    </row>
    <row r="606" spans="1:7" x14ac:dyDescent="0.25">
      <c r="A606" s="15">
        <v>249</v>
      </c>
      <c r="B606" s="11">
        <v>31.5</v>
      </c>
      <c r="C606" s="11">
        <v>2.82</v>
      </c>
      <c r="D606" s="11">
        <v>507.6</v>
      </c>
      <c r="E606" s="11">
        <v>99.6</v>
      </c>
      <c r="F606" s="11">
        <v>35</v>
      </c>
      <c r="G606" s="11">
        <v>10.1</v>
      </c>
    </row>
    <row r="607" spans="1:7" x14ac:dyDescent="0.25">
      <c r="A607" s="14">
        <v>250</v>
      </c>
      <c r="B607" s="10">
        <v>30.7</v>
      </c>
      <c r="C607" s="10">
        <v>2.71</v>
      </c>
      <c r="D607" s="10">
        <v>515.9</v>
      </c>
      <c r="E607" s="10">
        <v>99.7</v>
      </c>
      <c r="F607" s="10">
        <v>32</v>
      </c>
      <c r="G607" s="10">
        <v>10.3</v>
      </c>
    </row>
    <row r="608" spans="1:7" x14ac:dyDescent="0.25">
      <c r="A608" s="15">
        <v>251</v>
      </c>
      <c r="B608" s="11">
        <v>28.1</v>
      </c>
      <c r="C608" s="11">
        <v>2.1640000000000001</v>
      </c>
      <c r="D608" s="11">
        <v>546.70000000000005</v>
      </c>
      <c r="E608" s="11">
        <v>99.7</v>
      </c>
      <c r="F608" s="11">
        <v>27</v>
      </c>
      <c r="G608" s="11">
        <v>9.6999999999999993</v>
      </c>
    </row>
    <row r="609" spans="1:7" x14ac:dyDescent="0.25">
      <c r="A609" s="14">
        <v>252</v>
      </c>
      <c r="B609" s="10">
        <v>26.8</v>
      </c>
      <c r="C609" s="10">
        <v>2.9660000000000002</v>
      </c>
      <c r="D609" s="10">
        <v>531.4</v>
      </c>
      <c r="E609" s="10">
        <v>99.8</v>
      </c>
      <c r="F609" s="10">
        <v>37</v>
      </c>
      <c r="G609" s="10">
        <v>9.3000000000000007</v>
      </c>
    </row>
    <row r="610" spans="1:7" x14ac:dyDescent="0.25">
      <c r="A610" s="15">
        <v>253</v>
      </c>
      <c r="B610" s="11">
        <v>24.4</v>
      </c>
      <c r="C610" s="11">
        <v>3.0660000000000003</v>
      </c>
      <c r="D610" s="11">
        <v>504</v>
      </c>
      <c r="E610" s="11">
        <v>99.9</v>
      </c>
      <c r="F610" s="11">
        <v>42</v>
      </c>
      <c r="G610" s="11">
        <v>8</v>
      </c>
    </row>
    <row r="611" spans="1:7" x14ac:dyDescent="0.25">
      <c r="A611" s="14">
        <v>254</v>
      </c>
      <c r="B611" s="10">
        <v>23.6</v>
      </c>
      <c r="C611" s="10">
        <v>2.6510000000000002</v>
      </c>
      <c r="D611" s="10">
        <v>559.20000000000005</v>
      </c>
      <c r="E611" s="10">
        <v>99.8</v>
      </c>
      <c r="F611" s="10">
        <v>43</v>
      </c>
      <c r="G611" s="10">
        <v>7.9</v>
      </c>
    </row>
    <row r="612" spans="1:7" x14ac:dyDescent="0.25">
      <c r="A612" s="15">
        <v>255</v>
      </c>
      <c r="B612" s="11">
        <v>23.8</v>
      </c>
      <c r="C612" s="11">
        <v>2.7289999999999996</v>
      </c>
      <c r="D612" s="11">
        <v>562.29999999999995</v>
      </c>
      <c r="E612" s="11">
        <v>99.7</v>
      </c>
      <c r="F612" s="11">
        <v>38</v>
      </c>
      <c r="G612" s="11">
        <v>8.5</v>
      </c>
    </row>
    <row r="613" spans="1:7" x14ac:dyDescent="0.25">
      <c r="A613" s="14">
        <v>256</v>
      </c>
      <c r="B613" s="10">
        <v>23.4</v>
      </c>
      <c r="C613" s="10">
        <v>2.9430000000000001</v>
      </c>
      <c r="D613" s="10">
        <v>541</v>
      </c>
      <c r="E613" s="10">
        <v>99.9</v>
      </c>
      <c r="F613" s="10">
        <v>31</v>
      </c>
      <c r="G613" s="10">
        <v>8.8000000000000007</v>
      </c>
    </row>
    <row r="614" spans="1:7" x14ac:dyDescent="0.25">
      <c r="A614" s="15">
        <v>257</v>
      </c>
      <c r="B614" s="11">
        <v>23.2</v>
      </c>
      <c r="C614" s="11">
        <v>3.0789999999999997</v>
      </c>
      <c r="D614" s="11">
        <v>535.29999999999995</v>
      </c>
      <c r="E614" s="11">
        <v>100.3</v>
      </c>
      <c r="F614" s="11">
        <v>34</v>
      </c>
      <c r="G614" s="11">
        <v>8.5</v>
      </c>
    </row>
    <row r="615" spans="1:7" x14ac:dyDescent="0.25">
      <c r="A615" s="14">
        <v>258</v>
      </c>
      <c r="B615" s="10">
        <v>24.2</v>
      </c>
      <c r="C615" s="10">
        <v>2.8289999999999997</v>
      </c>
      <c r="D615" s="10">
        <v>538</v>
      </c>
      <c r="E615" s="10">
        <v>100.2</v>
      </c>
      <c r="F615" s="10">
        <v>35</v>
      </c>
      <c r="G615" s="10">
        <v>8.6</v>
      </c>
    </row>
    <row r="616" spans="1:7" x14ac:dyDescent="0.25">
      <c r="A616" s="15">
        <v>259</v>
      </c>
      <c r="B616" s="11">
        <v>24.1</v>
      </c>
      <c r="C616" s="11">
        <v>3.5529999999999999</v>
      </c>
      <c r="D616" s="11">
        <v>534.29999999999995</v>
      </c>
      <c r="E616" s="11">
        <v>100</v>
      </c>
      <c r="F616" s="11">
        <v>36</v>
      </c>
      <c r="G616" s="11">
        <v>8.9</v>
      </c>
    </row>
    <row r="617" spans="1:7" x14ac:dyDescent="0.25">
      <c r="A617" s="14">
        <v>260</v>
      </c>
      <c r="B617" s="10">
        <v>23</v>
      </c>
      <c r="C617" s="10">
        <v>3.3160000000000003</v>
      </c>
      <c r="D617" s="10">
        <v>514</v>
      </c>
      <c r="E617" s="10">
        <v>100</v>
      </c>
      <c r="F617" s="10">
        <v>42</v>
      </c>
      <c r="G617" s="10">
        <v>8.1000000000000014</v>
      </c>
    </row>
    <row r="618" spans="1:7" x14ac:dyDescent="0.25">
      <c r="A618" s="15">
        <v>261</v>
      </c>
      <c r="B618" s="11">
        <v>22.5</v>
      </c>
      <c r="C618" s="11">
        <v>3.0610000000000004</v>
      </c>
      <c r="D618" s="11">
        <v>545.29999999999995</v>
      </c>
      <c r="E618" s="11">
        <v>99.9</v>
      </c>
      <c r="F618" s="11">
        <v>33</v>
      </c>
      <c r="G618" s="11">
        <v>8.6999999999999993</v>
      </c>
    </row>
    <row r="619" spans="1:7" x14ac:dyDescent="0.25">
      <c r="A619" s="14">
        <v>262</v>
      </c>
      <c r="B619" s="10">
        <v>21</v>
      </c>
      <c r="C619" s="10">
        <v>2.5099999999999998</v>
      </c>
      <c r="D619" s="10">
        <v>543.4</v>
      </c>
      <c r="E619" s="10">
        <v>100</v>
      </c>
      <c r="F619" s="10">
        <v>30</v>
      </c>
      <c r="G619" s="10">
        <v>7.9</v>
      </c>
    </row>
    <row r="620" spans="1:7" x14ac:dyDescent="0.25">
      <c r="A620" s="15">
        <v>263</v>
      </c>
      <c r="B620" s="11">
        <v>22.9</v>
      </c>
      <c r="C620" s="11">
        <v>3.3660000000000001</v>
      </c>
      <c r="D620" s="11">
        <v>476.1</v>
      </c>
      <c r="E620" s="11">
        <v>99.8</v>
      </c>
      <c r="F620" s="11">
        <v>28</v>
      </c>
      <c r="G620" s="11">
        <v>8.4</v>
      </c>
    </row>
    <row r="621" spans="1:7" x14ac:dyDescent="0.25">
      <c r="A621" s="14">
        <v>264</v>
      </c>
      <c r="B621" s="10">
        <v>19.100000000000001</v>
      </c>
      <c r="C621" s="10">
        <v>3.5989999999999998</v>
      </c>
      <c r="D621" s="10">
        <v>473.1</v>
      </c>
      <c r="E621" s="10">
        <v>99.6</v>
      </c>
      <c r="F621" s="10">
        <v>48</v>
      </c>
      <c r="G621" s="10">
        <v>6.5</v>
      </c>
    </row>
    <row r="622" spans="1:7" x14ac:dyDescent="0.25">
      <c r="A622" s="15">
        <v>265</v>
      </c>
      <c r="B622" s="11">
        <v>20.6</v>
      </c>
      <c r="C622" s="11">
        <v>2.7289999999999996</v>
      </c>
      <c r="D622" s="11">
        <v>478.8</v>
      </c>
      <c r="E622" s="11">
        <v>100.2</v>
      </c>
      <c r="F622" s="11">
        <v>44</v>
      </c>
      <c r="G622" s="11">
        <v>6.4</v>
      </c>
    </row>
    <row r="623" spans="1:7" x14ac:dyDescent="0.25">
      <c r="A623" s="14">
        <v>266</v>
      </c>
      <c r="B623" s="10">
        <v>20.8</v>
      </c>
      <c r="C623" s="10">
        <v>2.5009999999999999</v>
      </c>
      <c r="D623" s="10">
        <v>493.8</v>
      </c>
      <c r="E623" s="10">
        <v>100.6</v>
      </c>
      <c r="F623" s="10">
        <v>46</v>
      </c>
      <c r="G623" s="10">
        <v>6.4</v>
      </c>
    </row>
    <row r="624" spans="1:7" x14ac:dyDescent="0.25">
      <c r="A624" s="15">
        <v>267</v>
      </c>
      <c r="B624" s="11">
        <v>22.6</v>
      </c>
      <c r="C624" s="11">
        <v>2.282</v>
      </c>
      <c r="D624" s="11">
        <v>496.3</v>
      </c>
      <c r="E624" s="11">
        <v>100.2</v>
      </c>
      <c r="F624" s="11">
        <v>39</v>
      </c>
      <c r="G624" s="11">
        <v>7.1</v>
      </c>
    </row>
    <row r="625" spans="1:7" x14ac:dyDescent="0.25">
      <c r="A625" s="14">
        <v>268</v>
      </c>
      <c r="B625" s="10">
        <v>22.2</v>
      </c>
      <c r="C625" s="10">
        <v>2.5869999999999997</v>
      </c>
      <c r="D625" s="10">
        <v>496.1</v>
      </c>
      <c r="E625" s="10">
        <v>100.1</v>
      </c>
      <c r="F625" s="10">
        <v>38</v>
      </c>
      <c r="G625" s="10">
        <v>7.1</v>
      </c>
    </row>
    <row r="626" spans="1:7" x14ac:dyDescent="0.25">
      <c r="A626" s="15">
        <v>269</v>
      </c>
      <c r="B626" s="11">
        <v>19.3</v>
      </c>
      <c r="C626" s="11">
        <v>3.02</v>
      </c>
      <c r="D626" s="11">
        <v>501.9</v>
      </c>
      <c r="E626" s="11">
        <v>100.7</v>
      </c>
      <c r="F626" s="11">
        <v>52</v>
      </c>
      <c r="G626" s="11">
        <v>6.1</v>
      </c>
    </row>
    <row r="627" spans="1:7" x14ac:dyDescent="0.25">
      <c r="A627" s="14">
        <v>270</v>
      </c>
      <c r="B627" s="10">
        <v>19.600000000000001</v>
      </c>
      <c r="C627" s="10">
        <v>3.2710000000000004</v>
      </c>
      <c r="D627" s="10">
        <v>499.1</v>
      </c>
      <c r="E627" s="10">
        <v>100.9</v>
      </c>
      <c r="F627" s="10">
        <v>48</v>
      </c>
      <c r="G627" s="10">
        <v>6.6000000000000005</v>
      </c>
    </row>
    <row r="628" spans="1:7" x14ac:dyDescent="0.25">
      <c r="A628" s="15">
        <v>271</v>
      </c>
      <c r="B628" s="11">
        <v>20.9</v>
      </c>
      <c r="C628" s="11">
        <v>3.0339999999999998</v>
      </c>
      <c r="D628" s="11">
        <v>479.6</v>
      </c>
      <c r="E628" s="11">
        <v>100.9</v>
      </c>
      <c r="F628" s="11">
        <v>45</v>
      </c>
      <c r="G628" s="11">
        <v>6.7</v>
      </c>
    </row>
    <row r="629" spans="1:7" x14ac:dyDescent="0.25">
      <c r="A629" s="14">
        <v>272</v>
      </c>
      <c r="B629" s="10">
        <v>22.2</v>
      </c>
      <c r="C629" s="10">
        <v>2.4009999999999998</v>
      </c>
      <c r="D629" s="10">
        <v>491.1</v>
      </c>
      <c r="E629" s="10">
        <v>100.6</v>
      </c>
      <c r="F629" s="10">
        <v>41</v>
      </c>
      <c r="G629" s="10">
        <v>6.8000000000000007</v>
      </c>
    </row>
    <row r="630" spans="1:7" x14ac:dyDescent="0.25">
      <c r="A630" s="15">
        <v>273</v>
      </c>
      <c r="B630" s="11">
        <v>23.7</v>
      </c>
      <c r="C630" s="11">
        <v>1.7450000000000001</v>
      </c>
      <c r="D630" s="11">
        <v>487.5</v>
      </c>
      <c r="E630" s="11">
        <v>100.4</v>
      </c>
      <c r="F630" s="11">
        <v>39</v>
      </c>
      <c r="G630" s="11">
        <v>6.6000000000000005</v>
      </c>
    </row>
    <row r="631" spans="1:7" x14ac:dyDescent="0.25">
      <c r="A631" s="14">
        <v>274</v>
      </c>
      <c r="B631" s="10">
        <v>25.3</v>
      </c>
      <c r="C631" s="10">
        <v>1.849</v>
      </c>
      <c r="D631" s="10">
        <v>486.4</v>
      </c>
      <c r="E631" s="10">
        <v>100.1</v>
      </c>
      <c r="F631" s="10">
        <v>32</v>
      </c>
      <c r="G631" s="10">
        <v>7.5</v>
      </c>
    </row>
    <row r="632" spans="1:7" x14ac:dyDescent="0.25">
      <c r="A632" s="15">
        <v>275</v>
      </c>
      <c r="B632" s="11">
        <v>24.9</v>
      </c>
      <c r="C632" s="11">
        <v>2.9789999999999996</v>
      </c>
      <c r="D632" s="11">
        <v>478.9</v>
      </c>
      <c r="E632" s="11">
        <v>100.2</v>
      </c>
      <c r="F632" s="11">
        <v>32</v>
      </c>
      <c r="G632" s="11">
        <v>8.2999999999999989</v>
      </c>
    </row>
    <row r="633" spans="1:7" x14ac:dyDescent="0.25">
      <c r="A633" s="14">
        <v>276</v>
      </c>
      <c r="B633" s="10">
        <v>21.4</v>
      </c>
      <c r="C633" s="10">
        <v>3.161</v>
      </c>
      <c r="D633" s="10">
        <v>461</v>
      </c>
      <c r="E633" s="10">
        <v>100.3</v>
      </c>
      <c r="F633" s="10">
        <v>46</v>
      </c>
      <c r="G633" s="10">
        <v>6.7</v>
      </c>
    </row>
    <row r="634" spans="1:7" x14ac:dyDescent="0.25">
      <c r="A634" s="15">
        <v>277</v>
      </c>
      <c r="B634" s="11">
        <v>22</v>
      </c>
      <c r="C634" s="11">
        <v>1.8080000000000001</v>
      </c>
      <c r="D634" s="11">
        <v>455.3</v>
      </c>
      <c r="E634" s="11">
        <v>100.2</v>
      </c>
      <c r="F634" s="11">
        <v>42</v>
      </c>
      <c r="G634" s="11">
        <v>5.6999999999999993</v>
      </c>
    </row>
    <row r="635" spans="1:7" x14ac:dyDescent="0.25">
      <c r="A635" s="14">
        <v>278</v>
      </c>
      <c r="B635" s="10">
        <v>22.8</v>
      </c>
      <c r="C635" s="10">
        <v>2.9789999999999996</v>
      </c>
      <c r="D635" s="10">
        <v>399</v>
      </c>
      <c r="E635" s="10">
        <v>100.2</v>
      </c>
      <c r="F635" s="10">
        <v>38</v>
      </c>
      <c r="G635" s="10">
        <v>6.5</v>
      </c>
    </row>
    <row r="636" spans="1:7" x14ac:dyDescent="0.25">
      <c r="A636" s="15">
        <v>279</v>
      </c>
      <c r="B636" s="11">
        <v>21.5</v>
      </c>
      <c r="C636" s="11">
        <v>1.9769999999999999</v>
      </c>
      <c r="D636" s="11">
        <v>427.6</v>
      </c>
      <c r="E636" s="11">
        <v>100.2</v>
      </c>
      <c r="F636" s="11">
        <v>47</v>
      </c>
      <c r="G636" s="11">
        <v>5.3000000000000007</v>
      </c>
    </row>
    <row r="637" spans="1:7" x14ac:dyDescent="0.25">
      <c r="A637" s="14">
        <v>280</v>
      </c>
      <c r="B637" s="10">
        <v>20.399999999999999</v>
      </c>
      <c r="C637" s="10">
        <v>1.8769999999999998</v>
      </c>
      <c r="D637" s="10">
        <v>415.8</v>
      </c>
      <c r="E637" s="10">
        <v>100.3</v>
      </c>
      <c r="F637" s="10">
        <v>52</v>
      </c>
      <c r="G637" s="10">
        <v>4.6000000000000005</v>
      </c>
    </row>
    <row r="638" spans="1:7" x14ac:dyDescent="0.25">
      <c r="A638" s="15">
        <v>281</v>
      </c>
      <c r="B638" s="11">
        <v>19.100000000000001</v>
      </c>
      <c r="C638" s="11">
        <v>1.913</v>
      </c>
      <c r="D638" s="11">
        <v>426.7</v>
      </c>
      <c r="E638" s="11">
        <v>100.8</v>
      </c>
      <c r="F638" s="11">
        <v>58</v>
      </c>
      <c r="G638" s="11">
        <v>4.3</v>
      </c>
    </row>
    <row r="639" spans="1:7" x14ac:dyDescent="0.25">
      <c r="A639" s="14">
        <v>282</v>
      </c>
      <c r="B639" s="10">
        <v>20.9</v>
      </c>
      <c r="C639" s="10">
        <v>2.0409999999999999</v>
      </c>
      <c r="D639" s="10">
        <v>435.6</v>
      </c>
      <c r="E639" s="10">
        <v>101.1</v>
      </c>
      <c r="F639" s="10">
        <v>49</v>
      </c>
      <c r="G639" s="10">
        <v>5.0999999999999996</v>
      </c>
    </row>
    <row r="640" spans="1:7" x14ac:dyDescent="0.25">
      <c r="A640" s="15">
        <v>283</v>
      </c>
      <c r="B640" s="11">
        <v>21.3</v>
      </c>
      <c r="C640" s="11">
        <v>2.2589999999999999</v>
      </c>
      <c r="D640" s="11">
        <v>425.8</v>
      </c>
      <c r="E640" s="11">
        <v>100.6</v>
      </c>
      <c r="F640" s="11">
        <v>44</v>
      </c>
      <c r="G640" s="11">
        <v>5.5</v>
      </c>
    </row>
    <row r="641" spans="1:7" x14ac:dyDescent="0.25">
      <c r="A641" s="14">
        <v>284</v>
      </c>
      <c r="B641" s="10">
        <v>22.1</v>
      </c>
      <c r="C641" s="10">
        <v>3.339</v>
      </c>
      <c r="D641" s="10">
        <v>421.2</v>
      </c>
      <c r="E641" s="10">
        <v>100.4</v>
      </c>
      <c r="F641" s="10">
        <v>37</v>
      </c>
      <c r="G641" s="10">
        <v>7</v>
      </c>
    </row>
    <row r="642" spans="1:7" x14ac:dyDescent="0.25">
      <c r="A642" s="15">
        <v>285</v>
      </c>
      <c r="B642" s="11">
        <v>20.100000000000001</v>
      </c>
      <c r="C642" s="11">
        <v>3.202</v>
      </c>
      <c r="D642" s="11">
        <v>418.7</v>
      </c>
      <c r="E642" s="11">
        <v>100.4</v>
      </c>
      <c r="F642" s="11">
        <v>47</v>
      </c>
      <c r="G642" s="11">
        <v>5.6999999999999993</v>
      </c>
    </row>
    <row r="643" spans="1:7" x14ac:dyDescent="0.25">
      <c r="A643" s="14">
        <v>286</v>
      </c>
      <c r="B643" s="10">
        <v>18.899999999999999</v>
      </c>
      <c r="C643" s="10">
        <v>1.758</v>
      </c>
      <c r="D643" s="10">
        <v>408.6</v>
      </c>
      <c r="E643" s="10">
        <v>100.4</v>
      </c>
      <c r="F643" s="10">
        <v>53</v>
      </c>
      <c r="G643" s="10">
        <v>4.2</v>
      </c>
    </row>
    <row r="644" spans="1:7" x14ac:dyDescent="0.25">
      <c r="A644" s="15">
        <v>287</v>
      </c>
      <c r="B644" s="11">
        <v>18.600000000000001</v>
      </c>
      <c r="C644" s="11">
        <v>2.492</v>
      </c>
      <c r="D644" s="11">
        <v>309.10000000000002</v>
      </c>
      <c r="E644" s="11">
        <v>100.4</v>
      </c>
      <c r="F644" s="11">
        <v>54</v>
      </c>
      <c r="G644" s="11">
        <v>4</v>
      </c>
    </row>
    <row r="645" spans="1:7" x14ac:dyDescent="0.25">
      <c r="A645" s="14">
        <v>288</v>
      </c>
      <c r="B645" s="10">
        <v>17.8</v>
      </c>
      <c r="C645" s="10">
        <v>2.0499999999999998</v>
      </c>
      <c r="D645" s="10">
        <v>401.5</v>
      </c>
      <c r="E645" s="10">
        <v>100.7</v>
      </c>
      <c r="F645" s="10">
        <v>62</v>
      </c>
      <c r="G645" s="10">
        <v>3.8</v>
      </c>
    </row>
    <row r="646" spans="1:7" x14ac:dyDescent="0.25">
      <c r="A646" s="15">
        <v>289</v>
      </c>
      <c r="B646" s="11">
        <v>18.5</v>
      </c>
      <c r="C646" s="11">
        <v>2.282</v>
      </c>
      <c r="D646" s="11">
        <v>392.4</v>
      </c>
      <c r="E646" s="11">
        <v>100.8</v>
      </c>
      <c r="F646" s="11">
        <v>57</v>
      </c>
      <c r="G646" s="11">
        <v>4</v>
      </c>
    </row>
    <row r="647" spans="1:7" x14ac:dyDescent="0.25">
      <c r="A647" s="14">
        <v>290</v>
      </c>
      <c r="B647" s="10">
        <v>21.1</v>
      </c>
      <c r="C647" s="10">
        <v>1.6080000000000001</v>
      </c>
      <c r="D647" s="10">
        <v>407.5</v>
      </c>
      <c r="E647" s="10">
        <v>100.6</v>
      </c>
      <c r="F647" s="10">
        <v>44</v>
      </c>
      <c r="G647" s="10">
        <v>4.9000000000000004</v>
      </c>
    </row>
    <row r="648" spans="1:7" x14ac:dyDescent="0.25">
      <c r="A648" s="15">
        <v>291</v>
      </c>
      <c r="B648" s="11">
        <v>22</v>
      </c>
      <c r="C648" s="11">
        <v>1.649</v>
      </c>
      <c r="D648" s="11">
        <v>398.2</v>
      </c>
      <c r="E648" s="11">
        <v>100.4</v>
      </c>
      <c r="F648" s="11">
        <v>39</v>
      </c>
      <c r="G648" s="11">
        <v>5.2</v>
      </c>
    </row>
    <row r="649" spans="1:7" x14ac:dyDescent="0.25">
      <c r="A649" s="14">
        <v>292</v>
      </c>
      <c r="B649" s="10">
        <v>22.8</v>
      </c>
      <c r="C649" s="10">
        <v>2.46</v>
      </c>
      <c r="D649" s="10">
        <v>407.3</v>
      </c>
      <c r="E649" s="10">
        <v>100.4</v>
      </c>
      <c r="F649" s="10">
        <v>37</v>
      </c>
      <c r="G649" s="10">
        <v>6.3</v>
      </c>
    </row>
    <row r="650" spans="1:7" x14ac:dyDescent="0.25">
      <c r="A650" s="15">
        <v>293</v>
      </c>
      <c r="B650" s="11">
        <v>21.6</v>
      </c>
      <c r="C650" s="11">
        <v>2.0950000000000002</v>
      </c>
      <c r="D650" s="11">
        <v>384.8</v>
      </c>
      <c r="E650" s="11">
        <v>100.2</v>
      </c>
      <c r="F650" s="11">
        <v>41</v>
      </c>
      <c r="G650" s="11">
        <v>5.2</v>
      </c>
    </row>
    <row r="651" spans="1:7" x14ac:dyDescent="0.25">
      <c r="A651" s="14">
        <v>294</v>
      </c>
      <c r="B651" s="10">
        <v>22.1</v>
      </c>
      <c r="C651" s="10">
        <v>1.7769999999999999</v>
      </c>
      <c r="D651" s="10">
        <v>373.6</v>
      </c>
      <c r="E651" s="10">
        <v>99.9</v>
      </c>
      <c r="F651" s="10">
        <v>39</v>
      </c>
      <c r="G651" s="10">
        <v>5.0999999999999996</v>
      </c>
    </row>
    <row r="652" spans="1:7" x14ac:dyDescent="0.25">
      <c r="A652" s="15">
        <v>296</v>
      </c>
      <c r="B652" s="11">
        <v>20.6</v>
      </c>
      <c r="C652" s="11">
        <v>1.9450000000000001</v>
      </c>
      <c r="D652" s="11">
        <v>375.4</v>
      </c>
      <c r="E652" s="11">
        <v>100.2</v>
      </c>
      <c r="F652" s="11">
        <v>44</v>
      </c>
      <c r="G652" s="11">
        <v>4.8</v>
      </c>
    </row>
    <row r="653" spans="1:7" x14ac:dyDescent="0.25">
      <c r="A653" s="14">
        <v>297</v>
      </c>
      <c r="B653" s="10">
        <v>20.8</v>
      </c>
      <c r="C653" s="10">
        <v>2.0499999999999998</v>
      </c>
      <c r="D653" s="10">
        <v>377.1</v>
      </c>
      <c r="E653" s="10">
        <v>100.1</v>
      </c>
      <c r="F653" s="10">
        <v>40</v>
      </c>
      <c r="G653" s="10">
        <v>5.0999999999999996</v>
      </c>
    </row>
    <row r="654" spans="1:7" x14ac:dyDescent="0.25">
      <c r="A654" s="15">
        <v>298</v>
      </c>
      <c r="B654" s="11">
        <v>19.399999999999999</v>
      </c>
      <c r="C654" s="11">
        <v>1.79</v>
      </c>
      <c r="D654" s="11">
        <v>364.5</v>
      </c>
      <c r="E654" s="11">
        <v>100.1</v>
      </c>
      <c r="F654" s="11">
        <v>44</v>
      </c>
      <c r="G654" s="11">
        <v>4.3</v>
      </c>
    </row>
    <row r="655" spans="1:7" x14ac:dyDescent="0.25">
      <c r="A655" s="14">
        <v>299</v>
      </c>
      <c r="B655" s="10">
        <v>19.399999999999999</v>
      </c>
      <c r="C655" s="10">
        <v>1.9950000000000001</v>
      </c>
      <c r="D655" s="10">
        <v>375.7</v>
      </c>
      <c r="E655" s="10">
        <v>100.1</v>
      </c>
      <c r="F655" s="10">
        <v>41</v>
      </c>
      <c r="G655" s="10">
        <v>4.6999999999999993</v>
      </c>
    </row>
    <row r="656" spans="1:7" x14ac:dyDescent="0.25">
      <c r="A656" s="15">
        <v>300</v>
      </c>
      <c r="B656" s="11">
        <v>18.7</v>
      </c>
      <c r="C656" s="11">
        <v>2.3280000000000003</v>
      </c>
      <c r="D656" s="11">
        <v>358.6</v>
      </c>
      <c r="E656" s="11">
        <v>100.1</v>
      </c>
      <c r="F656" s="11">
        <v>43</v>
      </c>
      <c r="G656" s="11">
        <v>4.6000000000000005</v>
      </c>
    </row>
    <row r="657" spans="1:7" x14ac:dyDescent="0.25">
      <c r="A657" s="14">
        <v>301</v>
      </c>
      <c r="B657" s="10">
        <v>16.3</v>
      </c>
      <c r="C657" s="10">
        <v>1.736</v>
      </c>
      <c r="D657" s="10">
        <v>282</v>
      </c>
      <c r="E657" s="10">
        <v>99.9</v>
      </c>
      <c r="F657" s="10">
        <v>53</v>
      </c>
      <c r="G657" s="10">
        <v>3</v>
      </c>
    </row>
    <row r="658" spans="1:7" x14ac:dyDescent="0.25">
      <c r="A658" s="15">
        <v>302</v>
      </c>
      <c r="B658" s="11">
        <v>14.1</v>
      </c>
      <c r="C658" s="11">
        <v>1.38</v>
      </c>
      <c r="D658" s="11">
        <v>276.39999999999998</v>
      </c>
      <c r="E658" s="11">
        <v>100.4</v>
      </c>
      <c r="F658" s="11">
        <v>67</v>
      </c>
      <c r="G658" s="11">
        <v>2.1</v>
      </c>
    </row>
    <row r="659" spans="1:7" x14ac:dyDescent="0.25">
      <c r="A659" s="14">
        <v>303</v>
      </c>
      <c r="B659" s="10">
        <v>15.1</v>
      </c>
      <c r="C659" s="10">
        <v>1.7309999999999999</v>
      </c>
      <c r="D659" s="10">
        <v>283.5</v>
      </c>
      <c r="E659" s="10">
        <v>100.8</v>
      </c>
      <c r="F659" s="10">
        <v>60</v>
      </c>
      <c r="G659" s="10">
        <v>2.7</v>
      </c>
    </row>
    <row r="660" spans="1:7" x14ac:dyDescent="0.25">
      <c r="A660" s="15">
        <v>304</v>
      </c>
      <c r="B660" s="11">
        <v>15</v>
      </c>
      <c r="C660" s="11">
        <v>1.494</v>
      </c>
      <c r="D660" s="11">
        <v>327.8</v>
      </c>
      <c r="E660" s="11">
        <v>100.8</v>
      </c>
      <c r="F660" s="11">
        <v>58</v>
      </c>
      <c r="G660" s="11">
        <v>2.8000000000000003</v>
      </c>
    </row>
    <row r="661" spans="1:7" x14ac:dyDescent="0.25">
      <c r="A661" s="14">
        <v>305</v>
      </c>
      <c r="B661" s="10">
        <v>16.899999999999999</v>
      </c>
      <c r="C661" s="10">
        <v>2.0909999999999997</v>
      </c>
      <c r="D661" s="10">
        <v>279</v>
      </c>
      <c r="E661" s="10">
        <v>100.4</v>
      </c>
      <c r="F661" s="10">
        <v>54</v>
      </c>
      <c r="G661" s="10">
        <v>3.2</v>
      </c>
    </row>
    <row r="662" spans="1:7" x14ac:dyDescent="0.25">
      <c r="A662" s="15">
        <v>306</v>
      </c>
      <c r="B662" s="11">
        <v>18</v>
      </c>
      <c r="C662" s="11">
        <v>2.3140000000000001</v>
      </c>
      <c r="D662" s="11">
        <v>309.39999999999998</v>
      </c>
      <c r="E662" s="11">
        <v>100.4</v>
      </c>
      <c r="F662" s="11">
        <v>51</v>
      </c>
      <c r="G662" s="11">
        <v>3.7</v>
      </c>
    </row>
    <row r="663" spans="1:7" x14ac:dyDescent="0.25">
      <c r="A663" s="14">
        <v>307</v>
      </c>
      <c r="B663" s="10">
        <v>15.5</v>
      </c>
      <c r="C663" s="10">
        <v>1.8719999999999999</v>
      </c>
      <c r="D663" s="10">
        <v>309.89999999999998</v>
      </c>
      <c r="E663" s="10">
        <v>100.7</v>
      </c>
      <c r="F663" s="10">
        <v>63</v>
      </c>
      <c r="G663" s="10">
        <v>2.7</v>
      </c>
    </row>
    <row r="664" spans="1:7" x14ac:dyDescent="0.25">
      <c r="A664" s="15">
        <v>308</v>
      </c>
      <c r="B664" s="11">
        <v>17.399999999999999</v>
      </c>
      <c r="C664" s="11">
        <v>1.002</v>
      </c>
      <c r="D664" s="11">
        <v>328.2</v>
      </c>
      <c r="E664" s="11">
        <v>100.8</v>
      </c>
      <c r="F664" s="11">
        <v>53</v>
      </c>
      <c r="G664" s="11">
        <v>3</v>
      </c>
    </row>
    <row r="665" spans="1:7" x14ac:dyDescent="0.25">
      <c r="A665" s="14">
        <v>309</v>
      </c>
      <c r="B665" s="10">
        <v>17.5</v>
      </c>
      <c r="C665" s="10">
        <v>1.64</v>
      </c>
      <c r="D665" s="10">
        <v>321.60000000000002</v>
      </c>
      <c r="E665" s="10">
        <v>100.9</v>
      </c>
      <c r="F665" s="10">
        <v>56</v>
      </c>
      <c r="G665" s="10">
        <v>3.3000000000000003</v>
      </c>
    </row>
    <row r="666" spans="1:7" x14ac:dyDescent="0.25">
      <c r="A666" s="15">
        <v>310</v>
      </c>
      <c r="B666" s="11">
        <v>17.8</v>
      </c>
      <c r="C666" s="11">
        <v>1.6040000000000001</v>
      </c>
      <c r="D666" s="11">
        <v>275.89999999999998</v>
      </c>
      <c r="E666" s="11">
        <v>100.4</v>
      </c>
      <c r="F666" s="11">
        <v>56</v>
      </c>
      <c r="G666" s="11">
        <v>2.9</v>
      </c>
    </row>
    <row r="667" spans="1:7" x14ac:dyDescent="0.25">
      <c r="A667" s="14">
        <v>311</v>
      </c>
      <c r="B667" s="10">
        <v>16.8</v>
      </c>
      <c r="C667" s="10">
        <v>2.7239999999999998</v>
      </c>
      <c r="D667" s="10">
        <v>334.8</v>
      </c>
      <c r="E667" s="10">
        <v>100.4</v>
      </c>
      <c r="F667" s="10">
        <v>57</v>
      </c>
      <c r="G667" s="10">
        <v>3.9000000000000004</v>
      </c>
    </row>
    <row r="668" spans="1:7" x14ac:dyDescent="0.25">
      <c r="A668" s="15">
        <v>312</v>
      </c>
      <c r="B668" s="11">
        <v>14.1</v>
      </c>
      <c r="C668" s="11">
        <v>1.4080000000000001</v>
      </c>
      <c r="D668" s="11">
        <v>214.4</v>
      </c>
      <c r="E668" s="11">
        <v>100.3</v>
      </c>
      <c r="F668" s="11">
        <v>48</v>
      </c>
      <c r="G668" s="11">
        <v>2.6</v>
      </c>
    </row>
    <row r="669" spans="1:7" x14ac:dyDescent="0.25">
      <c r="A669" s="14">
        <v>313</v>
      </c>
      <c r="B669" s="10">
        <v>12.9</v>
      </c>
      <c r="C669" s="10">
        <v>0.90700000000000003</v>
      </c>
      <c r="D669" s="10">
        <v>236.9</v>
      </c>
      <c r="E669" s="10">
        <v>100.8</v>
      </c>
      <c r="F669" s="10">
        <v>55</v>
      </c>
      <c r="G669" s="10">
        <v>1.9</v>
      </c>
    </row>
    <row r="670" spans="1:7" x14ac:dyDescent="0.25">
      <c r="A670" s="15">
        <v>314</v>
      </c>
      <c r="B670" s="11">
        <v>13.9</v>
      </c>
      <c r="C670" s="11">
        <v>0.90200000000000002</v>
      </c>
      <c r="D670" s="11">
        <v>294.10000000000002</v>
      </c>
      <c r="E670" s="11">
        <v>100.8</v>
      </c>
      <c r="F670" s="11">
        <v>55</v>
      </c>
      <c r="G670" s="11">
        <v>2.4</v>
      </c>
    </row>
    <row r="671" spans="1:7" x14ac:dyDescent="0.25">
      <c r="A671" s="14">
        <v>315</v>
      </c>
      <c r="B671" s="10">
        <v>16.3</v>
      </c>
      <c r="C671" s="10">
        <v>2.073</v>
      </c>
      <c r="D671" s="10">
        <v>251.2</v>
      </c>
      <c r="E671" s="10">
        <v>100.6</v>
      </c>
      <c r="F671" s="10">
        <v>46</v>
      </c>
      <c r="G671" s="10">
        <v>3.4000000000000004</v>
      </c>
    </row>
    <row r="672" spans="1:7" x14ac:dyDescent="0.25">
      <c r="A672" s="15">
        <v>316</v>
      </c>
      <c r="B672" s="11">
        <v>13.9</v>
      </c>
      <c r="C672" s="11">
        <v>0.73799999999999999</v>
      </c>
      <c r="D672" s="11">
        <v>300.3</v>
      </c>
      <c r="E672" s="11">
        <v>100.7</v>
      </c>
      <c r="F672" s="11">
        <v>60</v>
      </c>
      <c r="G672" s="11">
        <v>2.3000000000000003</v>
      </c>
    </row>
    <row r="673" spans="1:7" x14ac:dyDescent="0.25">
      <c r="A673" s="14">
        <v>317</v>
      </c>
      <c r="B673" s="10">
        <v>13.3</v>
      </c>
      <c r="C673" s="10">
        <v>0.93400000000000005</v>
      </c>
      <c r="D673" s="10">
        <v>301.3</v>
      </c>
      <c r="E673" s="10">
        <v>100.7</v>
      </c>
      <c r="F673" s="10">
        <v>51</v>
      </c>
      <c r="G673" s="10">
        <v>2.5</v>
      </c>
    </row>
    <row r="674" spans="1:7" x14ac:dyDescent="0.25">
      <c r="A674" s="15">
        <v>318</v>
      </c>
      <c r="B674" s="11">
        <v>13.7</v>
      </c>
      <c r="C674" s="11">
        <v>3.2749999999999999</v>
      </c>
      <c r="D674" s="11">
        <v>140.19999999999999</v>
      </c>
      <c r="E674" s="11">
        <v>100.2</v>
      </c>
      <c r="F674" s="11">
        <v>86</v>
      </c>
      <c r="G674" s="11">
        <v>1.6</v>
      </c>
    </row>
    <row r="675" spans="1:7" x14ac:dyDescent="0.25">
      <c r="A675" s="14">
        <v>319</v>
      </c>
      <c r="B675" s="10">
        <v>10.6</v>
      </c>
      <c r="C675" s="10">
        <v>1.7269999999999999</v>
      </c>
      <c r="D675" s="10">
        <v>302.10000000000002</v>
      </c>
      <c r="E675" s="10">
        <v>100.6</v>
      </c>
      <c r="F675" s="10">
        <v>66</v>
      </c>
      <c r="G675" s="10">
        <v>1.9</v>
      </c>
    </row>
    <row r="676" spans="1:7" x14ac:dyDescent="0.25">
      <c r="A676" s="15">
        <v>320</v>
      </c>
      <c r="B676" s="11">
        <v>10.199999999999999</v>
      </c>
      <c r="C676" s="11">
        <v>0.72400000000000009</v>
      </c>
      <c r="D676" s="11">
        <v>303.2</v>
      </c>
      <c r="E676" s="11">
        <v>101.4</v>
      </c>
      <c r="F676" s="11">
        <v>63</v>
      </c>
      <c r="G676" s="11">
        <v>1.6</v>
      </c>
    </row>
    <row r="677" spans="1:7" x14ac:dyDescent="0.25">
      <c r="A677" s="14">
        <v>321</v>
      </c>
      <c r="B677" s="10">
        <v>10</v>
      </c>
      <c r="C677" s="10">
        <v>0.27300000000000002</v>
      </c>
      <c r="D677" s="10">
        <v>94.7</v>
      </c>
      <c r="E677" s="10">
        <v>101.2</v>
      </c>
      <c r="F677" s="10">
        <v>76</v>
      </c>
      <c r="G677" s="10">
        <v>0.6</v>
      </c>
    </row>
    <row r="678" spans="1:7" x14ac:dyDescent="0.25">
      <c r="A678" s="15">
        <v>322</v>
      </c>
      <c r="B678" s="11">
        <v>9.5</v>
      </c>
      <c r="C678" s="11">
        <v>1.6669999999999998</v>
      </c>
      <c r="D678" s="11">
        <v>292.60000000000002</v>
      </c>
      <c r="E678" s="11">
        <v>100.8</v>
      </c>
      <c r="F678" s="11">
        <v>65</v>
      </c>
      <c r="G678" s="11">
        <v>1.7999999999999998</v>
      </c>
    </row>
    <row r="679" spans="1:7" x14ac:dyDescent="0.25">
      <c r="A679" s="14">
        <v>323</v>
      </c>
      <c r="B679" s="10">
        <v>7.3</v>
      </c>
      <c r="C679" s="10">
        <v>0.97900000000000009</v>
      </c>
      <c r="D679" s="10">
        <v>296.39999999999998</v>
      </c>
      <c r="E679" s="10">
        <v>101.2</v>
      </c>
      <c r="F679" s="10">
        <v>67</v>
      </c>
      <c r="G679" s="10">
        <v>1.4000000000000001</v>
      </c>
    </row>
    <row r="680" spans="1:7" x14ac:dyDescent="0.25">
      <c r="A680" s="15">
        <v>324</v>
      </c>
      <c r="B680" s="11">
        <v>9</v>
      </c>
      <c r="C680" s="11">
        <v>0.57399999999999995</v>
      </c>
      <c r="D680" s="11">
        <v>262.89999999999998</v>
      </c>
      <c r="E680" s="11">
        <v>101.4</v>
      </c>
      <c r="F680" s="11">
        <v>59</v>
      </c>
      <c r="G680" s="11">
        <v>1.4000000000000001</v>
      </c>
    </row>
    <row r="681" spans="1:7" x14ac:dyDescent="0.25">
      <c r="A681" s="14">
        <v>325</v>
      </c>
      <c r="B681" s="10">
        <v>8.1999999999999993</v>
      </c>
      <c r="C681" s="10">
        <v>0.73799999999999999</v>
      </c>
      <c r="D681" s="10">
        <v>295</v>
      </c>
      <c r="E681" s="10">
        <v>101.3</v>
      </c>
      <c r="F681" s="10">
        <v>61</v>
      </c>
      <c r="G681" s="10">
        <v>1.5</v>
      </c>
    </row>
    <row r="682" spans="1:7" x14ac:dyDescent="0.25">
      <c r="A682" s="15">
        <v>326</v>
      </c>
      <c r="B682" s="11">
        <v>10.3</v>
      </c>
      <c r="C682" s="11">
        <v>0.71499999999999997</v>
      </c>
      <c r="D682" s="11">
        <v>265.89999999999998</v>
      </c>
      <c r="E682" s="11">
        <v>101.3</v>
      </c>
      <c r="F682" s="11">
        <v>59</v>
      </c>
      <c r="G682" s="11">
        <v>1.7000000000000002</v>
      </c>
    </row>
    <row r="683" spans="1:7" x14ac:dyDescent="0.25">
      <c r="A683" s="14">
        <v>327</v>
      </c>
      <c r="B683" s="10">
        <v>13.4</v>
      </c>
      <c r="C683" s="10">
        <v>1.107</v>
      </c>
      <c r="D683" s="10">
        <v>188.8</v>
      </c>
      <c r="E683" s="10">
        <v>100.9</v>
      </c>
      <c r="F683" s="10">
        <v>51</v>
      </c>
      <c r="G683" s="10">
        <v>2</v>
      </c>
    </row>
    <row r="684" spans="1:7" x14ac:dyDescent="0.25">
      <c r="A684" s="15">
        <v>328</v>
      </c>
      <c r="B684" s="11">
        <v>11.7</v>
      </c>
      <c r="C684" s="11">
        <v>3.7489999999999997</v>
      </c>
      <c r="D684" s="11">
        <v>114.1</v>
      </c>
      <c r="E684" s="11">
        <v>100.3</v>
      </c>
      <c r="F684" s="11">
        <v>76</v>
      </c>
      <c r="G684" s="11">
        <v>2</v>
      </c>
    </row>
    <row r="685" spans="1:7" x14ac:dyDescent="0.25">
      <c r="A685" s="14">
        <v>329</v>
      </c>
      <c r="B685" s="10">
        <v>9.4</v>
      </c>
      <c r="C685" s="10">
        <v>1.1479999999999999</v>
      </c>
      <c r="D685" s="10">
        <v>266.3</v>
      </c>
      <c r="E685" s="10">
        <v>100.6</v>
      </c>
      <c r="F685" s="10">
        <v>57</v>
      </c>
      <c r="G685" s="10">
        <v>1.7000000000000002</v>
      </c>
    </row>
    <row r="686" spans="1:7" x14ac:dyDescent="0.25">
      <c r="A686" s="15">
        <v>330</v>
      </c>
      <c r="B686" s="11">
        <v>8.1</v>
      </c>
      <c r="C686" s="11">
        <v>0.68799999999999994</v>
      </c>
      <c r="D686" s="11">
        <v>59.3</v>
      </c>
      <c r="E686" s="11">
        <v>100.1</v>
      </c>
      <c r="F686" s="11">
        <v>90</v>
      </c>
      <c r="G686" s="11">
        <v>0.2</v>
      </c>
    </row>
    <row r="687" spans="1:7" x14ac:dyDescent="0.25">
      <c r="A687" s="14">
        <v>331</v>
      </c>
      <c r="B687" s="10">
        <v>9.4</v>
      </c>
      <c r="C687" s="10">
        <v>0.34200000000000003</v>
      </c>
      <c r="D687" s="10">
        <v>72.099999999999994</v>
      </c>
      <c r="E687" s="10">
        <v>100.9</v>
      </c>
      <c r="F687" s="10">
        <v>94</v>
      </c>
      <c r="G687" s="10">
        <v>0.3</v>
      </c>
    </row>
    <row r="688" spans="1:7" x14ac:dyDescent="0.25">
      <c r="A688" s="15">
        <v>332</v>
      </c>
      <c r="B688" s="11">
        <v>9.5</v>
      </c>
      <c r="C688" s="11">
        <v>0.81499999999999995</v>
      </c>
      <c r="D688" s="11">
        <v>258</v>
      </c>
      <c r="E688" s="11">
        <v>101.5</v>
      </c>
      <c r="F688" s="11">
        <v>75</v>
      </c>
      <c r="G688" s="11">
        <v>1</v>
      </c>
    </row>
    <row r="689" spans="1:7" x14ac:dyDescent="0.25">
      <c r="A689" s="14">
        <v>333</v>
      </c>
      <c r="B689" s="10">
        <v>7.8</v>
      </c>
      <c r="C689" s="10">
        <v>0.47799999999999998</v>
      </c>
      <c r="D689" s="10">
        <v>35.1</v>
      </c>
      <c r="E689" s="10">
        <v>101.5</v>
      </c>
      <c r="F689" s="10">
        <v>97</v>
      </c>
      <c r="G689" s="10">
        <v>0.1</v>
      </c>
    </row>
    <row r="690" spans="1:7" x14ac:dyDescent="0.25">
      <c r="A690" s="15">
        <v>334</v>
      </c>
      <c r="B690" s="11">
        <v>9.8000000000000007</v>
      </c>
      <c r="C690" s="11">
        <v>0.59699999999999998</v>
      </c>
      <c r="D690" s="11">
        <v>223.6</v>
      </c>
      <c r="E690" s="11">
        <v>101.8</v>
      </c>
      <c r="F690" s="11">
        <v>71</v>
      </c>
      <c r="G690" s="11">
        <v>1.1000000000000001</v>
      </c>
    </row>
    <row r="691" spans="1:7" x14ac:dyDescent="0.25">
      <c r="A691" s="14">
        <v>335</v>
      </c>
      <c r="B691" s="10">
        <v>8.5</v>
      </c>
      <c r="C691" s="10">
        <v>1.1020000000000001</v>
      </c>
      <c r="D691" s="10">
        <v>255.6</v>
      </c>
      <c r="E691" s="10">
        <v>101.5</v>
      </c>
      <c r="F691" s="10">
        <v>71</v>
      </c>
      <c r="G691" s="10">
        <v>1.1000000000000001</v>
      </c>
    </row>
    <row r="692" spans="1:7" x14ac:dyDescent="0.25">
      <c r="A692" s="15">
        <v>336</v>
      </c>
      <c r="B692" s="11">
        <v>7.6</v>
      </c>
      <c r="C692" s="11">
        <v>0.80599999999999994</v>
      </c>
      <c r="D692" s="11">
        <v>244.6</v>
      </c>
      <c r="E692" s="11">
        <v>101.1</v>
      </c>
      <c r="F692" s="11">
        <v>78</v>
      </c>
      <c r="G692" s="11">
        <v>0.8</v>
      </c>
    </row>
    <row r="693" spans="1:7" x14ac:dyDescent="0.25">
      <c r="A693" s="14">
        <v>337</v>
      </c>
      <c r="B693" s="10">
        <v>8.1</v>
      </c>
      <c r="C693" s="10">
        <v>0.34200000000000003</v>
      </c>
      <c r="D693" s="10">
        <v>175.1</v>
      </c>
      <c r="E693" s="10">
        <v>101.1</v>
      </c>
      <c r="F693" s="10">
        <v>81</v>
      </c>
      <c r="G693" s="10">
        <v>0.6</v>
      </c>
    </row>
    <row r="694" spans="1:7" x14ac:dyDescent="0.25">
      <c r="A694" s="15">
        <v>338</v>
      </c>
      <c r="B694" s="11">
        <v>8.1</v>
      </c>
      <c r="C694" s="11">
        <v>0.55100000000000005</v>
      </c>
      <c r="D694" s="11">
        <v>158.1</v>
      </c>
      <c r="E694" s="11">
        <v>101.4</v>
      </c>
      <c r="F694" s="11">
        <v>81</v>
      </c>
      <c r="G694" s="11">
        <v>0.5</v>
      </c>
    </row>
    <row r="695" spans="1:7" x14ac:dyDescent="0.25">
      <c r="A695" s="14">
        <v>339</v>
      </c>
      <c r="B695" s="10">
        <v>7.4</v>
      </c>
      <c r="C695" s="10">
        <v>0.27800000000000002</v>
      </c>
      <c r="D695" s="10">
        <v>197.3</v>
      </c>
      <c r="E695" s="10">
        <v>101.5</v>
      </c>
      <c r="F695" s="10">
        <v>81</v>
      </c>
      <c r="G695" s="10">
        <v>0.6</v>
      </c>
    </row>
    <row r="696" spans="1:7" x14ac:dyDescent="0.25">
      <c r="A696" s="15">
        <v>340</v>
      </c>
      <c r="B696" s="11">
        <v>7.9</v>
      </c>
      <c r="C696" s="11">
        <v>0.41899999999999998</v>
      </c>
      <c r="D696" s="11">
        <v>171.5</v>
      </c>
      <c r="E696" s="11">
        <v>101.6</v>
      </c>
      <c r="F696" s="11">
        <v>83</v>
      </c>
      <c r="G696" s="11">
        <v>0.5</v>
      </c>
    </row>
    <row r="697" spans="1:7" x14ac:dyDescent="0.25">
      <c r="A697" s="14">
        <v>341</v>
      </c>
      <c r="B697" s="10">
        <v>7.7</v>
      </c>
      <c r="C697" s="10">
        <v>0.433</v>
      </c>
      <c r="D697" s="10">
        <v>170.1</v>
      </c>
      <c r="E697" s="10">
        <v>101.5</v>
      </c>
      <c r="F697" s="10">
        <v>83</v>
      </c>
      <c r="G697" s="10">
        <v>0.5</v>
      </c>
    </row>
    <row r="698" spans="1:7" x14ac:dyDescent="0.25">
      <c r="A698" s="15">
        <v>342</v>
      </c>
      <c r="B698" s="11">
        <v>5.2</v>
      </c>
      <c r="C698" s="11">
        <v>0.63800000000000001</v>
      </c>
      <c r="D698" s="11">
        <v>108.2</v>
      </c>
      <c r="E698" s="11">
        <v>100.7</v>
      </c>
      <c r="F698" s="11">
        <v>94</v>
      </c>
      <c r="G698" s="11">
        <v>0.1</v>
      </c>
    </row>
    <row r="699" spans="1:7" x14ac:dyDescent="0.25">
      <c r="A699" s="14">
        <v>343</v>
      </c>
      <c r="B699" s="10">
        <v>5.7</v>
      </c>
      <c r="C699" s="10">
        <v>0.27300000000000002</v>
      </c>
      <c r="D699" s="10">
        <v>175</v>
      </c>
      <c r="E699" s="10">
        <v>101.1</v>
      </c>
      <c r="F699" s="10">
        <v>84</v>
      </c>
      <c r="G699" s="10">
        <v>0.4</v>
      </c>
    </row>
    <row r="700" spans="1:7" x14ac:dyDescent="0.25">
      <c r="A700" s="15">
        <v>344</v>
      </c>
      <c r="B700" s="11">
        <v>6</v>
      </c>
      <c r="C700" s="11">
        <v>0.47799999999999998</v>
      </c>
      <c r="D700" s="11">
        <v>211.5</v>
      </c>
      <c r="E700" s="11">
        <v>100.9</v>
      </c>
      <c r="F700" s="11">
        <v>77</v>
      </c>
      <c r="G700" s="11">
        <v>0.6</v>
      </c>
    </row>
    <row r="701" spans="1:7" x14ac:dyDescent="0.25">
      <c r="A701" s="14">
        <v>345</v>
      </c>
      <c r="B701" s="10">
        <v>7.8</v>
      </c>
      <c r="C701" s="10">
        <v>0.78799999999999992</v>
      </c>
      <c r="D701" s="10">
        <v>243.1</v>
      </c>
      <c r="E701" s="10">
        <v>100.8</v>
      </c>
      <c r="F701" s="10">
        <v>64</v>
      </c>
      <c r="G701" s="10">
        <v>1.2</v>
      </c>
    </row>
    <row r="702" spans="1:7" x14ac:dyDescent="0.25">
      <c r="A702" s="15">
        <v>346</v>
      </c>
      <c r="B702" s="11">
        <v>6.5</v>
      </c>
      <c r="C702" s="11">
        <v>1.49</v>
      </c>
      <c r="D702" s="11">
        <v>198.4</v>
      </c>
      <c r="E702" s="11">
        <v>101.5</v>
      </c>
      <c r="F702" s="11">
        <v>75</v>
      </c>
      <c r="G702" s="11">
        <v>0.89999999999999991</v>
      </c>
    </row>
    <row r="703" spans="1:7" x14ac:dyDescent="0.25">
      <c r="A703" s="14">
        <v>347</v>
      </c>
      <c r="B703" s="10">
        <v>8.9</v>
      </c>
      <c r="C703" s="10">
        <v>1.385</v>
      </c>
      <c r="D703" s="10">
        <v>237.4</v>
      </c>
      <c r="E703" s="10">
        <v>101.3</v>
      </c>
      <c r="F703" s="10">
        <v>60</v>
      </c>
      <c r="G703" s="10">
        <v>1.4000000000000001</v>
      </c>
    </row>
    <row r="704" spans="1:7" x14ac:dyDescent="0.25">
      <c r="A704" s="15">
        <v>348</v>
      </c>
      <c r="B704" s="11">
        <v>7.1</v>
      </c>
      <c r="C704" s="11">
        <v>0.94799999999999995</v>
      </c>
      <c r="D704" s="11">
        <v>198.2</v>
      </c>
      <c r="E704" s="11">
        <v>100.8</v>
      </c>
      <c r="F704" s="11">
        <v>78</v>
      </c>
      <c r="G704" s="11">
        <v>0.70000000000000007</v>
      </c>
    </row>
    <row r="705" spans="1:7" x14ac:dyDescent="0.25">
      <c r="A705" s="14">
        <v>349</v>
      </c>
      <c r="B705" s="10">
        <v>7.3</v>
      </c>
      <c r="C705" s="10">
        <v>1.494</v>
      </c>
      <c r="D705" s="10">
        <v>185.6</v>
      </c>
      <c r="E705" s="10">
        <v>100.5</v>
      </c>
      <c r="F705" s="10">
        <v>79</v>
      </c>
      <c r="G705" s="10">
        <v>0.89999999999999991</v>
      </c>
    </row>
    <row r="706" spans="1:7" x14ac:dyDescent="0.25">
      <c r="A706" s="15">
        <v>350</v>
      </c>
      <c r="B706" s="11">
        <v>5.8</v>
      </c>
      <c r="C706" s="11">
        <v>2.82</v>
      </c>
      <c r="D706" s="11">
        <v>69.7</v>
      </c>
      <c r="E706" s="11">
        <v>100.2</v>
      </c>
      <c r="F706" s="11">
        <v>68</v>
      </c>
      <c r="G706" s="11">
        <v>1.7000000000000002</v>
      </c>
    </row>
    <row r="707" spans="1:7" x14ac:dyDescent="0.25">
      <c r="A707" s="14">
        <v>351</v>
      </c>
      <c r="B707" s="10">
        <v>6.6</v>
      </c>
      <c r="C707" s="10">
        <v>2.0680000000000001</v>
      </c>
      <c r="D707" s="10">
        <v>42.7</v>
      </c>
      <c r="E707" s="10">
        <v>101.1</v>
      </c>
      <c r="F707" s="10">
        <v>90</v>
      </c>
      <c r="G707" s="10">
        <v>0.4</v>
      </c>
    </row>
    <row r="708" spans="1:7" x14ac:dyDescent="0.25">
      <c r="A708" s="15">
        <v>352</v>
      </c>
      <c r="B708" s="11">
        <v>8</v>
      </c>
      <c r="C708" s="11">
        <v>2.0680000000000001</v>
      </c>
      <c r="D708" s="11">
        <v>67.900000000000006</v>
      </c>
      <c r="E708" s="11">
        <v>101.2</v>
      </c>
      <c r="F708" s="11">
        <v>95</v>
      </c>
      <c r="G708" s="11">
        <v>0.3</v>
      </c>
    </row>
    <row r="709" spans="1:7" x14ac:dyDescent="0.25">
      <c r="A709" s="14">
        <v>353</v>
      </c>
      <c r="B709" s="10">
        <v>8.1999999999999993</v>
      </c>
      <c r="C709" s="10">
        <v>1.4259999999999999</v>
      </c>
      <c r="D709" s="10">
        <v>152.69999999999999</v>
      </c>
      <c r="E709" s="10">
        <v>101</v>
      </c>
      <c r="F709" s="10">
        <v>87</v>
      </c>
      <c r="G709" s="10">
        <v>0.6</v>
      </c>
    </row>
    <row r="710" spans="1:7" x14ac:dyDescent="0.25">
      <c r="A710" s="15">
        <v>354</v>
      </c>
      <c r="B710" s="11">
        <v>8.6</v>
      </c>
      <c r="C710" s="11">
        <v>1.298</v>
      </c>
      <c r="D710" s="11">
        <v>133</v>
      </c>
      <c r="E710" s="11">
        <v>100.7</v>
      </c>
      <c r="F710" s="11">
        <v>86</v>
      </c>
      <c r="G710" s="11">
        <v>0.6</v>
      </c>
    </row>
    <row r="711" spans="1:7" x14ac:dyDescent="0.25">
      <c r="A711" s="14">
        <v>355</v>
      </c>
      <c r="B711" s="10">
        <v>9.6999999999999993</v>
      </c>
      <c r="C711" s="10">
        <v>2.3319999999999999</v>
      </c>
      <c r="D711" s="10">
        <v>94.8</v>
      </c>
      <c r="E711" s="10">
        <v>100.7</v>
      </c>
      <c r="F711" s="10">
        <v>78</v>
      </c>
      <c r="G711" s="10">
        <v>0.8</v>
      </c>
    </row>
    <row r="712" spans="1:7" x14ac:dyDescent="0.25">
      <c r="A712" s="15">
        <v>356</v>
      </c>
      <c r="B712" s="11">
        <v>6.7</v>
      </c>
      <c r="C712" s="11">
        <v>1.931</v>
      </c>
      <c r="D712" s="11">
        <v>220.5</v>
      </c>
      <c r="E712" s="11">
        <v>101.2</v>
      </c>
      <c r="F712" s="11">
        <v>64</v>
      </c>
      <c r="G712" s="11">
        <v>1.4000000000000001</v>
      </c>
    </row>
    <row r="713" spans="1:7" x14ac:dyDescent="0.25">
      <c r="A713" s="14">
        <v>357</v>
      </c>
      <c r="B713" s="10">
        <v>4.5</v>
      </c>
      <c r="C713" s="10">
        <v>3.6439999999999997</v>
      </c>
      <c r="D713" s="10">
        <v>51</v>
      </c>
      <c r="E713" s="10">
        <v>101.1</v>
      </c>
      <c r="F713" s="10">
        <v>85</v>
      </c>
      <c r="G713" s="10">
        <v>0.5</v>
      </c>
    </row>
    <row r="714" spans="1:7" x14ac:dyDescent="0.25">
      <c r="A714" s="15">
        <v>358</v>
      </c>
      <c r="B714" s="11">
        <v>4</v>
      </c>
      <c r="C714" s="11">
        <v>2</v>
      </c>
      <c r="D714" s="11">
        <v>188.6</v>
      </c>
      <c r="E714" s="11">
        <v>101.4</v>
      </c>
      <c r="F714" s="11">
        <v>69</v>
      </c>
      <c r="G714" s="11">
        <v>1.1000000000000001</v>
      </c>
    </row>
    <row r="715" spans="1:7" x14ac:dyDescent="0.25">
      <c r="A715" s="14">
        <v>359</v>
      </c>
      <c r="B715" s="10">
        <v>8.8000000000000007</v>
      </c>
      <c r="C715" s="10">
        <v>3.7629999999999999</v>
      </c>
      <c r="D715" s="10">
        <v>129</v>
      </c>
      <c r="E715" s="10">
        <v>99.9</v>
      </c>
      <c r="F715" s="10">
        <v>81</v>
      </c>
      <c r="G715" s="10">
        <v>1.2</v>
      </c>
    </row>
    <row r="716" spans="1:7" x14ac:dyDescent="0.25">
      <c r="A716" s="15">
        <v>360</v>
      </c>
      <c r="B716" s="11">
        <v>4.9000000000000004</v>
      </c>
      <c r="C716" s="11">
        <v>1.831</v>
      </c>
      <c r="D716" s="11">
        <v>163.5</v>
      </c>
      <c r="E716" s="11">
        <v>100.3</v>
      </c>
      <c r="F716" s="11">
        <v>72</v>
      </c>
      <c r="G716" s="11">
        <v>0.89999999999999991</v>
      </c>
    </row>
    <row r="717" spans="1:7" x14ac:dyDescent="0.25">
      <c r="A717" s="14">
        <v>361</v>
      </c>
      <c r="B717" s="10">
        <v>2</v>
      </c>
      <c r="C717" s="10">
        <v>2.36</v>
      </c>
      <c r="D717" s="10">
        <v>167.3</v>
      </c>
      <c r="E717" s="10">
        <v>101.4</v>
      </c>
      <c r="F717" s="10">
        <v>86</v>
      </c>
      <c r="G717" s="10">
        <v>0.5</v>
      </c>
    </row>
    <row r="718" spans="1:7" x14ac:dyDescent="0.25">
      <c r="A718" s="15">
        <v>362</v>
      </c>
      <c r="B718" s="11">
        <v>2.5</v>
      </c>
      <c r="C718" s="11">
        <v>1.8080000000000001</v>
      </c>
      <c r="D718" s="11">
        <v>121.1</v>
      </c>
      <c r="E718" s="11">
        <v>101.4</v>
      </c>
      <c r="F718" s="11">
        <v>76</v>
      </c>
      <c r="G718" s="11">
        <v>0.6</v>
      </c>
    </row>
    <row r="719" spans="1:7" x14ac:dyDescent="0.25">
      <c r="A719" s="14">
        <v>363</v>
      </c>
      <c r="B719" s="10">
        <v>3.1</v>
      </c>
      <c r="C719" s="10">
        <v>0.9890000000000001</v>
      </c>
      <c r="D719" s="10">
        <v>112</v>
      </c>
      <c r="E719" s="10">
        <v>101.2</v>
      </c>
      <c r="F719" s="10">
        <v>84</v>
      </c>
      <c r="G719" s="10">
        <v>0.3</v>
      </c>
    </row>
    <row r="720" spans="1:7" x14ac:dyDescent="0.25">
      <c r="A720" s="15">
        <v>364</v>
      </c>
      <c r="B720" s="11">
        <v>2.9</v>
      </c>
      <c r="C720" s="11">
        <v>1.0249999999999999</v>
      </c>
      <c r="D720" s="11">
        <v>163</v>
      </c>
      <c r="E720" s="11">
        <v>101.8</v>
      </c>
      <c r="F720" s="11">
        <v>79</v>
      </c>
      <c r="G720" s="11">
        <v>0.5</v>
      </c>
    </row>
    <row r="721" spans="1:7" x14ac:dyDescent="0.25">
      <c r="A721" s="14">
        <v>365</v>
      </c>
      <c r="B721" s="10">
        <v>1</v>
      </c>
      <c r="C721" s="10">
        <v>2.2959999999999998</v>
      </c>
      <c r="D721" s="10">
        <v>120.2</v>
      </c>
      <c r="E721" s="10">
        <v>101.2</v>
      </c>
      <c r="F721" s="10">
        <v>89</v>
      </c>
      <c r="G721" s="10">
        <v>0.3</v>
      </c>
    </row>
    <row r="722" spans="1:7" x14ac:dyDescent="0.25">
      <c r="A722" s="15">
        <v>366</v>
      </c>
      <c r="B722" s="11">
        <v>6.7</v>
      </c>
      <c r="C722" s="11">
        <v>2.1909999999999998</v>
      </c>
      <c r="D722" s="11">
        <v>120.5</v>
      </c>
      <c r="E722" s="11">
        <v>100.6</v>
      </c>
      <c r="F722" s="11">
        <v>81</v>
      </c>
      <c r="G722" s="11">
        <v>0.70000000000000007</v>
      </c>
    </row>
    <row r="723" spans="1:7" x14ac:dyDescent="0.25">
      <c r="A723" s="14">
        <v>1</v>
      </c>
      <c r="B723" s="10">
        <v>4.2</v>
      </c>
      <c r="C723" s="10">
        <v>1.7949999999999999</v>
      </c>
      <c r="D723" s="10">
        <v>94</v>
      </c>
      <c r="E723" s="10">
        <v>100.9</v>
      </c>
      <c r="F723" s="10">
        <v>85</v>
      </c>
      <c r="G723" s="10">
        <v>0.5</v>
      </c>
    </row>
    <row r="724" spans="1:7" x14ac:dyDescent="0.25">
      <c r="A724" s="15">
        <v>2</v>
      </c>
      <c r="B724" s="11">
        <v>3.7</v>
      </c>
      <c r="C724" s="11">
        <v>1.5169999999999999</v>
      </c>
      <c r="D724" s="11">
        <v>167.2</v>
      </c>
      <c r="E724" s="11">
        <v>101.1</v>
      </c>
      <c r="F724" s="11">
        <v>79</v>
      </c>
      <c r="G724" s="11">
        <v>0.6</v>
      </c>
    </row>
    <row r="725" spans="1:7" x14ac:dyDescent="0.25">
      <c r="A725" s="14">
        <v>3</v>
      </c>
      <c r="B725" s="10">
        <v>2.1</v>
      </c>
      <c r="C725" s="10">
        <v>1.6540000000000001</v>
      </c>
      <c r="D725" s="10">
        <v>90.8</v>
      </c>
      <c r="E725" s="10">
        <v>101.1</v>
      </c>
      <c r="F725" s="10">
        <v>94</v>
      </c>
      <c r="G725" s="10">
        <v>0.1</v>
      </c>
    </row>
    <row r="726" spans="1:7" x14ac:dyDescent="0.25">
      <c r="A726" s="15">
        <v>4</v>
      </c>
      <c r="B726" s="11">
        <v>3.1</v>
      </c>
      <c r="C726" s="11">
        <v>2.4049999999999998</v>
      </c>
      <c r="D726" s="11">
        <v>120.6</v>
      </c>
      <c r="E726" s="11">
        <v>100.7</v>
      </c>
      <c r="F726" s="11">
        <v>95</v>
      </c>
      <c r="G726" s="11">
        <v>0.2</v>
      </c>
    </row>
    <row r="727" spans="1:7" x14ac:dyDescent="0.25">
      <c r="A727" s="14">
        <v>5</v>
      </c>
      <c r="B727" s="10">
        <v>5.7</v>
      </c>
      <c r="C727" s="10">
        <v>3.8310000000000004</v>
      </c>
      <c r="D727" s="10">
        <v>79.400000000000006</v>
      </c>
      <c r="E727" s="10">
        <v>100.7</v>
      </c>
      <c r="F727" s="10">
        <v>89</v>
      </c>
      <c r="G727" s="10">
        <v>0.5</v>
      </c>
    </row>
    <row r="728" spans="1:7" x14ac:dyDescent="0.25">
      <c r="A728" s="15">
        <v>6</v>
      </c>
      <c r="B728" s="11">
        <v>3.8</v>
      </c>
      <c r="C728" s="11">
        <v>3.6120000000000001</v>
      </c>
      <c r="D728" s="11">
        <v>261.5</v>
      </c>
      <c r="E728" s="11">
        <v>101.3</v>
      </c>
      <c r="F728" s="11">
        <v>70</v>
      </c>
      <c r="G728" s="11">
        <v>1.5</v>
      </c>
    </row>
    <row r="729" spans="1:7" x14ac:dyDescent="0.25">
      <c r="A729" s="14">
        <v>7</v>
      </c>
      <c r="B729" s="10">
        <v>4.4000000000000004</v>
      </c>
      <c r="C729" s="10">
        <v>3.48</v>
      </c>
      <c r="D729" s="10">
        <v>183.8</v>
      </c>
      <c r="E729" s="10">
        <v>101.5</v>
      </c>
      <c r="F729" s="10">
        <v>71</v>
      </c>
      <c r="G729" s="10">
        <v>1.2</v>
      </c>
    </row>
    <row r="730" spans="1:7" x14ac:dyDescent="0.25">
      <c r="A730" s="15">
        <v>8</v>
      </c>
      <c r="B730" s="11">
        <v>0.8</v>
      </c>
      <c r="C730" s="11">
        <v>2.1959999999999997</v>
      </c>
      <c r="D730" s="11">
        <v>188.2</v>
      </c>
      <c r="E730" s="11">
        <v>102.3</v>
      </c>
      <c r="F730" s="11">
        <v>89</v>
      </c>
      <c r="G730" s="11">
        <v>0.3</v>
      </c>
    </row>
    <row r="731" spans="1:7" x14ac:dyDescent="0.25">
      <c r="A731" s="14">
        <v>9</v>
      </c>
      <c r="B731" s="10">
        <v>3.8</v>
      </c>
      <c r="C731" s="10">
        <v>1.6040000000000001</v>
      </c>
      <c r="D731" s="10">
        <v>207.1</v>
      </c>
      <c r="E731" s="10">
        <v>102</v>
      </c>
      <c r="F731" s="10">
        <v>69</v>
      </c>
      <c r="G731" s="10">
        <v>0.89999999999999991</v>
      </c>
    </row>
    <row r="732" spans="1:7" x14ac:dyDescent="0.25">
      <c r="A732" s="15">
        <v>10</v>
      </c>
      <c r="B732" s="11">
        <v>5.2</v>
      </c>
      <c r="C732" s="11">
        <v>2.5369999999999999</v>
      </c>
      <c r="D732" s="11">
        <v>172.3</v>
      </c>
      <c r="E732" s="11">
        <v>101.3</v>
      </c>
      <c r="F732" s="11">
        <v>74</v>
      </c>
      <c r="G732" s="11">
        <v>0.89999999999999991</v>
      </c>
    </row>
    <row r="733" spans="1:7" x14ac:dyDescent="0.25">
      <c r="A733" s="14">
        <v>11</v>
      </c>
      <c r="B733" s="10">
        <v>5.4</v>
      </c>
      <c r="C733" s="10">
        <v>2.2640000000000002</v>
      </c>
      <c r="D733" s="10">
        <v>130.80000000000001</v>
      </c>
      <c r="E733" s="10">
        <v>101.8</v>
      </c>
      <c r="F733" s="10">
        <v>75</v>
      </c>
      <c r="G733" s="10">
        <v>0.89999999999999991</v>
      </c>
    </row>
    <row r="734" spans="1:7" x14ac:dyDescent="0.25">
      <c r="A734" s="15">
        <v>12</v>
      </c>
      <c r="B734" s="11">
        <v>4</v>
      </c>
      <c r="C734" s="11">
        <v>0.97</v>
      </c>
      <c r="D734" s="11">
        <v>268.5</v>
      </c>
      <c r="E734" s="11">
        <v>102</v>
      </c>
      <c r="F734" s="11">
        <v>67</v>
      </c>
      <c r="G734" s="11">
        <v>1</v>
      </c>
    </row>
    <row r="735" spans="1:7" x14ac:dyDescent="0.25">
      <c r="A735" s="14">
        <v>13</v>
      </c>
      <c r="B735" s="10">
        <v>5.0999999999999996</v>
      </c>
      <c r="C735" s="10">
        <v>1.859</v>
      </c>
      <c r="D735" s="10">
        <v>266.3</v>
      </c>
      <c r="E735" s="10">
        <v>101.5</v>
      </c>
      <c r="F735" s="10">
        <v>64</v>
      </c>
      <c r="G735" s="10">
        <v>1.3</v>
      </c>
    </row>
    <row r="736" spans="1:7" x14ac:dyDescent="0.25">
      <c r="A736" s="15">
        <v>14</v>
      </c>
      <c r="B736" s="11">
        <v>3.4</v>
      </c>
      <c r="C736" s="11">
        <v>2.2909999999999999</v>
      </c>
      <c r="D736" s="11">
        <v>108.2</v>
      </c>
      <c r="E736" s="11">
        <v>101.6</v>
      </c>
      <c r="F736" s="11">
        <v>85</v>
      </c>
      <c r="G736" s="11">
        <v>0.5</v>
      </c>
    </row>
    <row r="737" spans="1:7" x14ac:dyDescent="0.25">
      <c r="A737" s="14">
        <v>15</v>
      </c>
      <c r="B737" s="10">
        <v>3.1</v>
      </c>
      <c r="C737" s="10">
        <v>1.3940000000000001</v>
      </c>
      <c r="D737" s="10">
        <v>184.8</v>
      </c>
      <c r="E737" s="10">
        <v>102</v>
      </c>
      <c r="F737" s="10">
        <v>87</v>
      </c>
      <c r="G737" s="10">
        <v>0.4</v>
      </c>
    </row>
    <row r="738" spans="1:7" x14ac:dyDescent="0.25">
      <c r="A738" s="15">
        <v>16</v>
      </c>
      <c r="B738" s="11">
        <v>4</v>
      </c>
      <c r="C738" s="11">
        <v>1.28</v>
      </c>
      <c r="D738" s="11">
        <v>253.6</v>
      </c>
      <c r="E738" s="11">
        <v>101.8</v>
      </c>
      <c r="F738" s="11">
        <v>73</v>
      </c>
      <c r="G738" s="11">
        <v>0.89999999999999991</v>
      </c>
    </row>
    <row r="739" spans="1:7" x14ac:dyDescent="0.25">
      <c r="A739" s="14">
        <v>17</v>
      </c>
      <c r="B739" s="10">
        <v>3.9</v>
      </c>
      <c r="C739" s="10">
        <v>1.399</v>
      </c>
      <c r="D739" s="10">
        <v>227.3</v>
      </c>
      <c r="E739" s="10">
        <v>101.5</v>
      </c>
      <c r="F739" s="10">
        <v>80</v>
      </c>
      <c r="G739" s="10">
        <v>0.8</v>
      </c>
    </row>
    <row r="740" spans="1:7" x14ac:dyDescent="0.25">
      <c r="A740" s="15">
        <v>18</v>
      </c>
      <c r="B740" s="11">
        <v>5.2</v>
      </c>
      <c r="C740" s="11">
        <v>0.86599999999999999</v>
      </c>
      <c r="D740" s="11">
        <v>261.60000000000002</v>
      </c>
      <c r="E740" s="11">
        <v>101.3</v>
      </c>
      <c r="F740" s="11">
        <v>76</v>
      </c>
      <c r="G740" s="11">
        <v>0.89999999999999991</v>
      </c>
    </row>
    <row r="741" spans="1:7" x14ac:dyDescent="0.25">
      <c r="A741" s="14">
        <v>19</v>
      </c>
      <c r="B741" s="10">
        <v>6.4</v>
      </c>
      <c r="C741" s="10">
        <v>1.048</v>
      </c>
      <c r="D741" s="10">
        <v>233.4</v>
      </c>
      <c r="E741" s="10">
        <v>101</v>
      </c>
      <c r="F741" s="10">
        <v>75</v>
      </c>
      <c r="G741" s="10">
        <v>0.89999999999999991</v>
      </c>
    </row>
    <row r="742" spans="1:7" x14ac:dyDescent="0.25">
      <c r="A742" s="15">
        <v>20</v>
      </c>
      <c r="B742" s="11">
        <v>7.3</v>
      </c>
      <c r="C742" s="11">
        <v>1.704</v>
      </c>
      <c r="D742" s="11">
        <v>230.9</v>
      </c>
      <c r="E742" s="11">
        <v>100.9</v>
      </c>
      <c r="F742" s="11">
        <v>74</v>
      </c>
      <c r="G742" s="11">
        <v>1</v>
      </c>
    </row>
    <row r="743" spans="1:7" x14ac:dyDescent="0.25">
      <c r="A743" s="14">
        <v>21</v>
      </c>
      <c r="B743" s="10">
        <v>7.4</v>
      </c>
      <c r="C743" s="10">
        <v>1.266</v>
      </c>
      <c r="D743" s="10">
        <v>218.4</v>
      </c>
      <c r="E743" s="10">
        <v>100.6</v>
      </c>
      <c r="F743" s="10">
        <v>75</v>
      </c>
      <c r="G743" s="10">
        <v>0.89999999999999991</v>
      </c>
    </row>
    <row r="744" spans="1:7" x14ac:dyDescent="0.25">
      <c r="A744" s="15">
        <v>22</v>
      </c>
      <c r="B744" s="11">
        <v>9</v>
      </c>
      <c r="C744" s="11">
        <v>1.5530000000000002</v>
      </c>
      <c r="D744" s="11">
        <v>244.9</v>
      </c>
      <c r="E744" s="11">
        <v>100.1</v>
      </c>
      <c r="F744" s="11">
        <v>65</v>
      </c>
      <c r="G744" s="11">
        <v>1.4000000000000001</v>
      </c>
    </row>
    <row r="745" spans="1:7" x14ac:dyDescent="0.25">
      <c r="A745" s="14">
        <v>23</v>
      </c>
      <c r="B745" s="10">
        <v>8.1</v>
      </c>
      <c r="C745" s="10">
        <v>3.0569999999999999</v>
      </c>
      <c r="D745" s="10">
        <v>97.2</v>
      </c>
      <c r="E745" s="10">
        <v>100.2</v>
      </c>
      <c r="F745" s="10">
        <v>94</v>
      </c>
      <c r="G745" s="10">
        <v>0.5</v>
      </c>
    </row>
    <row r="746" spans="1:7" x14ac:dyDescent="0.25">
      <c r="A746" s="15">
        <v>24</v>
      </c>
      <c r="B746" s="11">
        <v>7.7</v>
      </c>
      <c r="C746" s="11">
        <v>2.92</v>
      </c>
      <c r="D746" s="11">
        <v>263.60000000000002</v>
      </c>
      <c r="E746" s="11">
        <v>100.6</v>
      </c>
      <c r="F746" s="11">
        <v>65</v>
      </c>
      <c r="G746" s="11">
        <v>1.7000000000000002</v>
      </c>
    </row>
    <row r="747" spans="1:7" x14ac:dyDescent="0.25">
      <c r="A747" s="14">
        <v>25</v>
      </c>
      <c r="B747" s="10">
        <v>6.3</v>
      </c>
      <c r="C747" s="10">
        <v>1.754</v>
      </c>
      <c r="D747" s="10">
        <v>210</v>
      </c>
      <c r="E747" s="10">
        <v>101.1</v>
      </c>
      <c r="F747" s="10">
        <v>82</v>
      </c>
      <c r="G747" s="10">
        <v>0.8</v>
      </c>
    </row>
    <row r="748" spans="1:7" x14ac:dyDescent="0.25">
      <c r="A748" s="15">
        <v>26</v>
      </c>
      <c r="B748" s="11">
        <v>7.1</v>
      </c>
      <c r="C748" s="11">
        <v>1.7630000000000001</v>
      </c>
      <c r="D748" s="11">
        <v>307.10000000000002</v>
      </c>
      <c r="E748" s="11">
        <v>101.1</v>
      </c>
      <c r="F748" s="11">
        <v>61</v>
      </c>
      <c r="G748" s="11">
        <v>1.7000000000000002</v>
      </c>
    </row>
    <row r="749" spans="1:7" x14ac:dyDescent="0.25">
      <c r="A749" s="14">
        <v>27</v>
      </c>
      <c r="B749" s="10">
        <v>6.5</v>
      </c>
      <c r="C749" s="10">
        <v>1.831</v>
      </c>
      <c r="D749" s="10">
        <v>290.5</v>
      </c>
      <c r="E749" s="10">
        <v>101.1</v>
      </c>
      <c r="F749" s="10">
        <v>62</v>
      </c>
      <c r="G749" s="10">
        <v>1.6</v>
      </c>
    </row>
    <row r="750" spans="1:7" x14ac:dyDescent="0.25">
      <c r="A750" s="15">
        <v>28</v>
      </c>
      <c r="B750" s="11">
        <v>6.9</v>
      </c>
      <c r="C750" s="11">
        <v>1.4709999999999999</v>
      </c>
      <c r="D750" s="11">
        <v>289.8</v>
      </c>
      <c r="E750" s="11">
        <v>101.1</v>
      </c>
      <c r="F750" s="11">
        <v>63</v>
      </c>
      <c r="G750" s="11">
        <v>1.5</v>
      </c>
    </row>
    <row r="751" spans="1:7" x14ac:dyDescent="0.25">
      <c r="A751" s="14">
        <v>29</v>
      </c>
      <c r="B751" s="10">
        <v>7.7</v>
      </c>
      <c r="C751" s="10">
        <v>1.2390000000000001</v>
      </c>
      <c r="D751" s="10">
        <v>281.39999999999998</v>
      </c>
      <c r="E751" s="10">
        <v>101.2</v>
      </c>
      <c r="F751" s="10">
        <v>65</v>
      </c>
      <c r="G751" s="10">
        <v>1.4000000000000001</v>
      </c>
    </row>
    <row r="752" spans="1:7" x14ac:dyDescent="0.25">
      <c r="A752" s="15">
        <v>30</v>
      </c>
      <c r="B752" s="11">
        <v>10.199999999999999</v>
      </c>
      <c r="C752" s="11">
        <v>1.2350000000000001</v>
      </c>
      <c r="D752" s="11">
        <v>304.39999999999998</v>
      </c>
      <c r="E752" s="11">
        <v>100.9</v>
      </c>
      <c r="F752" s="11">
        <v>52</v>
      </c>
      <c r="G752" s="11">
        <v>2</v>
      </c>
    </row>
    <row r="753" spans="1:7" x14ac:dyDescent="0.25">
      <c r="A753" s="14">
        <v>31</v>
      </c>
      <c r="B753" s="10">
        <v>10.9</v>
      </c>
      <c r="C753" s="10">
        <v>1.2529999999999999</v>
      </c>
      <c r="D753" s="10">
        <v>289.8</v>
      </c>
      <c r="E753" s="10">
        <v>100.4</v>
      </c>
      <c r="F753" s="10">
        <v>55</v>
      </c>
      <c r="G753" s="10">
        <v>2</v>
      </c>
    </row>
    <row r="754" spans="1:7" x14ac:dyDescent="0.25">
      <c r="A754" s="15">
        <v>32</v>
      </c>
      <c r="B754" s="11">
        <v>7.4</v>
      </c>
      <c r="C754" s="11">
        <v>3.298</v>
      </c>
      <c r="D754" s="11">
        <v>124.5</v>
      </c>
      <c r="E754" s="11">
        <v>100.3</v>
      </c>
      <c r="F754" s="11">
        <v>78</v>
      </c>
      <c r="G754" s="11">
        <v>1</v>
      </c>
    </row>
    <row r="755" spans="1:7" x14ac:dyDescent="0.25">
      <c r="A755" s="14">
        <v>33</v>
      </c>
      <c r="B755" s="10">
        <v>7</v>
      </c>
      <c r="C755" s="10">
        <v>2.282</v>
      </c>
      <c r="D755" s="10">
        <v>246.5</v>
      </c>
      <c r="E755" s="10">
        <v>100.9</v>
      </c>
      <c r="F755" s="10">
        <v>58</v>
      </c>
      <c r="G755" s="10">
        <v>1.7000000000000002</v>
      </c>
    </row>
    <row r="756" spans="1:7" x14ac:dyDescent="0.25">
      <c r="A756" s="15">
        <v>34</v>
      </c>
      <c r="B756" s="11">
        <v>6.8</v>
      </c>
      <c r="C756" s="11">
        <v>3.3660000000000001</v>
      </c>
      <c r="D756" s="11">
        <v>84.9</v>
      </c>
      <c r="E756" s="11">
        <v>100.9</v>
      </c>
      <c r="F756" s="11">
        <v>86</v>
      </c>
      <c r="G756" s="11">
        <v>0.8</v>
      </c>
    </row>
    <row r="757" spans="1:7" x14ac:dyDescent="0.25">
      <c r="A757" s="14">
        <v>35</v>
      </c>
      <c r="B757" s="10">
        <v>4.3</v>
      </c>
      <c r="C757" s="10">
        <v>3.3480000000000003</v>
      </c>
      <c r="D757" s="10">
        <v>210.6</v>
      </c>
      <c r="E757" s="10">
        <v>100.6</v>
      </c>
      <c r="F757" s="10">
        <v>78</v>
      </c>
      <c r="G757" s="10">
        <v>1.1000000000000001</v>
      </c>
    </row>
    <row r="758" spans="1:7" x14ac:dyDescent="0.25">
      <c r="A758" s="15">
        <v>36</v>
      </c>
      <c r="B758" s="11">
        <v>0.9</v>
      </c>
      <c r="C758" s="11">
        <v>3.2749999999999999</v>
      </c>
      <c r="D758" s="11">
        <v>321.60000000000002</v>
      </c>
      <c r="E758" s="11">
        <v>101.1</v>
      </c>
      <c r="F758" s="11">
        <v>65</v>
      </c>
      <c r="G758" s="11">
        <v>1.5</v>
      </c>
    </row>
    <row r="759" spans="1:7" x14ac:dyDescent="0.25">
      <c r="A759" s="14">
        <v>37</v>
      </c>
      <c r="B759" s="10">
        <v>0.9</v>
      </c>
      <c r="C759" s="10">
        <v>2.246</v>
      </c>
      <c r="D759" s="10">
        <v>296.39999999999998</v>
      </c>
      <c r="E759" s="10">
        <v>101.4</v>
      </c>
      <c r="F759" s="10">
        <v>68</v>
      </c>
      <c r="G759" s="10">
        <v>1.3</v>
      </c>
    </row>
    <row r="760" spans="1:7" x14ac:dyDescent="0.25">
      <c r="A760" s="15">
        <v>38</v>
      </c>
      <c r="B760" s="11">
        <v>2.1</v>
      </c>
      <c r="C760" s="11">
        <v>2.6239999999999997</v>
      </c>
      <c r="D760" s="11">
        <v>348.6</v>
      </c>
      <c r="E760" s="11">
        <v>101.3</v>
      </c>
      <c r="F760" s="11">
        <v>47</v>
      </c>
      <c r="G760" s="11">
        <v>2</v>
      </c>
    </row>
    <row r="761" spans="1:7" x14ac:dyDescent="0.25">
      <c r="A761" s="14">
        <v>39</v>
      </c>
      <c r="B761" s="10">
        <v>3</v>
      </c>
      <c r="C761" s="10">
        <v>1.9450000000000001</v>
      </c>
      <c r="D761" s="10">
        <v>79.8</v>
      </c>
      <c r="E761" s="10">
        <v>101</v>
      </c>
      <c r="F761" s="10">
        <v>86</v>
      </c>
      <c r="G761" s="10">
        <v>0.6</v>
      </c>
    </row>
    <row r="762" spans="1:7" x14ac:dyDescent="0.25">
      <c r="A762" s="15">
        <v>40</v>
      </c>
      <c r="B762" s="11">
        <v>8.9</v>
      </c>
      <c r="C762" s="11">
        <v>2.5510000000000002</v>
      </c>
      <c r="D762" s="11">
        <v>171.2</v>
      </c>
      <c r="E762" s="11">
        <v>101.2</v>
      </c>
      <c r="F762" s="11">
        <v>75</v>
      </c>
      <c r="G762" s="11">
        <v>1.2</v>
      </c>
    </row>
    <row r="763" spans="1:7" x14ac:dyDescent="0.25">
      <c r="A763" s="14">
        <v>41</v>
      </c>
      <c r="B763" s="10">
        <v>6.8</v>
      </c>
      <c r="C763" s="10">
        <v>3.339</v>
      </c>
      <c r="D763" s="10">
        <v>80.5</v>
      </c>
      <c r="E763" s="10">
        <v>101.8</v>
      </c>
      <c r="F763" s="10">
        <v>94</v>
      </c>
      <c r="G763" s="10">
        <v>0.5</v>
      </c>
    </row>
    <row r="764" spans="1:7" x14ac:dyDescent="0.25">
      <c r="A764" s="15">
        <v>42</v>
      </c>
      <c r="B764" s="11">
        <v>6.5</v>
      </c>
      <c r="C764" s="11">
        <v>2.319</v>
      </c>
      <c r="D764" s="11">
        <v>130.4</v>
      </c>
      <c r="E764" s="11">
        <v>101.7</v>
      </c>
      <c r="F764" s="11">
        <v>84</v>
      </c>
      <c r="G764" s="11">
        <v>0.8</v>
      </c>
    </row>
    <row r="765" spans="1:7" x14ac:dyDescent="0.25">
      <c r="A765" s="14">
        <v>43</v>
      </c>
      <c r="B765" s="10">
        <v>6.5</v>
      </c>
      <c r="C765" s="10">
        <v>1.7169999999999999</v>
      </c>
      <c r="D765" s="10">
        <v>181.8</v>
      </c>
      <c r="E765" s="10">
        <v>101.1</v>
      </c>
      <c r="F765" s="10">
        <v>77</v>
      </c>
      <c r="G765" s="10">
        <v>0.89999999999999991</v>
      </c>
    </row>
    <row r="766" spans="1:7" x14ac:dyDescent="0.25">
      <c r="A766" s="15">
        <v>44</v>
      </c>
      <c r="B766" s="11">
        <v>6.5</v>
      </c>
      <c r="C766" s="11">
        <v>2.87</v>
      </c>
      <c r="D766" s="11">
        <v>334.1</v>
      </c>
      <c r="E766" s="11">
        <v>100.6</v>
      </c>
      <c r="F766" s="11">
        <v>68</v>
      </c>
      <c r="G766" s="11">
        <v>1.9</v>
      </c>
    </row>
    <row r="767" spans="1:7" x14ac:dyDescent="0.25">
      <c r="A767" s="14">
        <v>45</v>
      </c>
      <c r="B767" s="10">
        <v>6.5</v>
      </c>
      <c r="C767" s="10">
        <v>1.722</v>
      </c>
      <c r="D767" s="10">
        <v>362.7</v>
      </c>
      <c r="E767" s="10">
        <v>101</v>
      </c>
      <c r="F767" s="10">
        <v>63</v>
      </c>
      <c r="G767" s="10">
        <v>1.9</v>
      </c>
    </row>
    <row r="768" spans="1:7" x14ac:dyDescent="0.25">
      <c r="A768" s="15">
        <v>46</v>
      </c>
      <c r="B768" s="11">
        <v>7.9</v>
      </c>
      <c r="C768" s="11">
        <v>1.4530000000000001</v>
      </c>
      <c r="D768" s="11">
        <v>370.7</v>
      </c>
      <c r="E768" s="11">
        <v>101.5</v>
      </c>
      <c r="F768" s="11">
        <v>52</v>
      </c>
      <c r="G768" s="11">
        <v>2.3000000000000003</v>
      </c>
    </row>
    <row r="769" spans="1:7" x14ac:dyDescent="0.25">
      <c r="A769" s="14">
        <v>47</v>
      </c>
      <c r="B769" s="10">
        <v>9.6999999999999993</v>
      </c>
      <c r="C769" s="10">
        <v>1.617</v>
      </c>
      <c r="D769" s="10">
        <v>345.8</v>
      </c>
      <c r="E769" s="10">
        <v>101.5</v>
      </c>
      <c r="F769" s="10">
        <v>53</v>
      </c>
      <c r="G769" s="10">
        <v>2.4</v>
      </c>
    </row>
    <row r="770" spans="1:7" x14ac:dyDescent="0.25">
      <c r="A770" s="15">
        <v>48</v>
      </c>
      <c r="B770" s="11">
        <v>10.3</v>
      </c>
      <c r="C770" s="11">
        <v>1.08</v>
      </c>
      <c r="D770" s="11">
        <v>327.60000000000002</v>
      </c>
      <c r="E770" s="11">
        <v>101.3</v>
      </c>
      <c r="F770" s="11">
        <v>60</v>
      </c>
      <c r="G770" s="11">
        <v>2.1</v>
      </c>
    </row>
    <row r="771" spans="1:7" x14ac:dyDescent="0.25">
      <c r="A771" s="14">
        <v>49</v>
      </c>
      <c r="B771" s="10">
        <v>11.4</v>
      </c>
      <c r="C771" s="10">
        <v>1.599</v>
      </c>
      <c r="D771" s="10">
        <v>205.4</v>
      </c>
      <c r="E771" s="10">
        <v>100.6</v>
      </c>
      <c r="F771" s="10">
        <v>69</v>
      </c>
      <c r="G771" s="10">
        <v>1.5</v>
      </c>
    </row>
    <row r="772" spans="1:7" x14ac:dyDescent="0.25">
      <c r="A772" s="15">
        <v>50</v>
      </c>
      <c r="B772" s="11">
        <v>12.9</v>
      </c>
      <c r="C772" s="11">
        <v>1.9219999999999999</v>
      </c>
      <c r="D772" s="11">
        <v>250.3</v>
      </c>
      <c r="E772" s="11">
        <v>100.6</v>
      </c>
      <c r="F772" s="11">
        <v>66</v>
      </c>
      <c r="G772" s="11">
        <v>2</v>
      </c>
    </row>
    <row r="773" spans="1:7" x14ac:dyDescent="0.25">
      <c r="A773" s="14">
        <v>51</v>
      </c>
      <c r="B773" s="10">
        <v>11.3</v>
      </c>
      <c r="C773" s="10">
        <v>1.4530000000000001</v>
      </c>
      <c r="D773" s="10">
        <v>404.7</v>
      </c>
      <c r="E773" s="10">
        <v>101.2</v>
      </c>
      <c r="F773" s="10">
        <v>64</v>
      </c>
      <c r="G773" s="10">
        <v>2.5</v>
      </c>
    </row>
    <row r="774" spans="1:7" x14ac:dyDescent="0.25">
      <c r="A774" s="15">
        <v>52</v>
      </c>
      <c r="B774" s="11">
        <v>13.3</v>
      </c>
      <c r="C774" s="11">
        <v>1.6950000000000001</v>
      </c>
      <c r="D774" s="11">
        <v>362.1</v>
      </c>
      <c r="E774" s="11">
        <v>101.4</v>
      </c>
      <c r="F774" s="11">
        <v>60</v>
      </c>
      <c r="G774" s="11">
        <v>2.7</v>
      </c>
    </row>
    <row r="775" spans="1:7" x14ac:dyDescent="0.25">
      <c r="A775" s="14">
        <v>53</v>
      </c>
      <c r="B775" s="10">
        <v>16.2</v>
      </c>
      <c r="C775" s="10">
        <v>2.5190000000000001</v>
      </c>
      <c r="D775" s="10">
        <v>304.10000000000002</v>
      </c>
      <c r="E775" s="10">
        <v>101.1</v>
      </c>
      <c r="F775" s="10">
        <v>52</v>
      </c>
      <c r="G775" s="10">
        <v>3.4000000000000004</v>
      </c>
    </row>
    <row r="776" spans="1:7" x14ac:dyDescent="0.25">
      <c r="A776" s="15">
        <v>54</v>
      </c>
      <c r="B776" s="11">
        <v>13.2</v>
      </c>
      <c r="C776" s="11">
        <v>2.1680000000000001</v>
      </c>
      <c r="D776" s="11">
        <v>245.7</v>
      </c>
      <c r="E776" s="11">
        <v>100.9</v>
      </c>
      <c r="F776" s="11">
        <v>72</v>
      </c>
      <c r="G776" s="11">
        <v>2</v>
      </c>
    </row>
    <row r="777" spans="1:7" x14ac:dyDescent="0.25">
      <c r="A777" s="14">
        <v>55</v>
      </c>
      <c r="B777" s="10">
        <v>13.6</v>
      </c>
      <c r="C777" s="10">
        <v>1.3259999999999998</v>
      </c>
      <c r="D777" s="10">
        <v>166.2</v>
      </c>
      <c r="E777" s="10">
        <v>100.9</v>
      </c>
      <c r="F777" s="10">
        <v>76</v>
      </c>
      <c r="G777" s="10">
        <v>1.2</v>
      </c>
    </row>
    <row r="778" spans="1:7" x14ac:dyDescent="0.25">
      <c r="A778" s="15">
        <v>56</v>
      </c>
      <c r="B778" s="11">
        <v>15.3</v>
      </c>
      <c r="C778" s="11">
        <v>1.367</v>
      </c>
      <c r="D778" s="11">
        <v>325.3</v>
      </c>
      <c r="E778" s="11">
        <v>101</v>
      </c>
      <c r="F778" s="11">
        <v>67</v>
      </c>
      <c r="G778" s="11">
        <v>2.5</v>
      </c>
    </row>
    <row r="779" spans="1:7" x14ac:dyDescent="0.25">
      <c r="A779" s="14">
        <v>57</v>
      </c>
      <c r="B779" s="10">
        <v>16.2</v>
      </c>
      <c r="C779" s="10">
        <v>2.5459999999999998</v>
      </c>
      <c r="D779" s="10">
        <v>371.4</v>
      </c>
      <c r="E779" s="10">
        <v>101</v>
      </c>
      <c r="F779" s="10">
        <v>67</v>
      </c>
      <c r="G779" s="10">
        <v>3.3000000000000003</v>
      </c>
    </row>
    <row r="780" spans="1:7" x14ac:dyDescent="0.25">
      <c r="A780" s="15">
        <v>58</v>
      </c>
      <c r="B780" s="11">
        <v>13.3</v>
      </c>
      <c r="C780" s="11">
        <v>1.6859999999999999</v>
      </c>
      <c r="D780" s="11">
        <v>415.1</v>
      </c>
      <c r="E780" s="11">
        <v>100.4</v>
      </c>
      <c r="F780" s="11">
        <v>65</v>
      </c>
      <c r="G780" s="11">
        <v>2.9</v>
      </c>
    </row>
    <row r="781" spans="1:7" x14ac:dyDescent="0.25">
      <c r="A781" s="14">
        <v>59</v>
      </c>
      <c r="B781" s="10">
        <v>10</v>
      </c>
      <c r="C781" s="10">
        <v>3.28</v>
      </c>
      <c r="D781" s="10">
        <v>343.9</v>
      </c>
      <c r="E781" s="10">
        <v>100.1</v>
      </c>
      <c r="F781" s="10">
        <v>65</v>
      </c>
      <c r="G781" s="10">
        <v>2.5</v>
      </c>
    </row>
    <row r="782" spans="1:7" x14ac:dyDescent="0.25">
      <c r="A782" s="15">
        <v>60</v>
      </c>
      <c r="B782" s="11">
        <v>10.8</v>
      </c>
      <c r="C782" s="11">
        <v>2.1819999999999999</v>
      </c>
      <c r="D782" s="11">
        <v>302.10000000000002</v>
      </c>
      <c r="E782" s="11">
        <v>100.5</v>
      </c>
      <c r="F782" s="11">
        <v>64</v>
      </c>
      <c r="G782" s="11">
        <v>2.1</v>
      </c>
    </row>
    <row r="783" spans="1:7" x14ac:dyDescent="0.25">
      <c r="A783" s="14">
        <v>61</v>
      </c>
      <c r="B783" s="10">
        <v>10.7</v>
      </c>
      <c r="C783" s="10">
        <v>7.12</v>
      </c>
      <c r="D783" s="10">
        <v>420.6</v>
      </c>
      <c r="E783" s="10">
        <v>99.4</v>
      </c>
      <c r="F783" s="10">
        <v>89</v>
      </c>
      <c r="G783" s="10">
        <v>3.1</v>
      </c>
    </row>
    <row r="784" spans="1:7" x14ac:dyDescent="0.25">
      <c r="A784" s="15">
        <v>62</v>
      </c>
      <c r="B784" s="11">
        <v>7.9</v>
      </c>
      <c r="C784" s="11">
        <v>4.6059999999999999</v>
      </c>
      <c r="D784" s="11">
        <v>221.4</v>
      </c>
      <c r="E784" s="11">
        <v>100.4</v>
      </c>
      <c r="F784" s="11">
        <v>62</v>
      </c>
      <c r="G784" s="11">
        <v>2.7</v>
      </c>
    </row>
    <row r="785" spans="1:7" x14ac:dyDescent="0.25">
      <c r="A785" s="14">
        <v>63</v>
      </c>
      <c r="B785" s="10">
        <v>8.8000000000000007</v>
      </c>
      <c r="C785" s="10">
        <v>3.0380000000000003</v>
      </c>
      <c r="D785" s="10">
        <v>378.1</v>
      </c>
      <c r="E785" s="10">
        <v>101.1</v>
      </c>
      <c r="F785" s="10">
        <v>63</v>
      </c>
      <c r="G785" s="10">
        <v>2.6</v>
      </c>
    </row>
    <row r="786" spans="1:7" x14ac:dyDescent="0.25">
      <c r="A786" s="15">
        <v>64</v>
      </c>
      <c r="B786" s="11">
        <v>12.9</v>
      </c>
      <c r="C786" s="11">
        <v>2.3639999999999999</v>
      </c>
      <c r="D786" s="11">
        <v>396.8</v>
      </c>
      <c r="E786" s="11">
        <v>101.4</v>
      </c>
      <c r="F786" s="11">
        <v>63</v>
      </c>
      <c r="G786" s="11">
        <v>3</v>
      </c>
    </row>
    <row r="787" spans="1:7" x14ac:dyDescent="0.25">
      <c r="A787" s="14">
        <v>65</v>
      </c>
      <c r="B787" s="10">
        <v>15.4</v>
      </c>
      <c r="C787" s="10">
        <v>2.5780000000000003</v>
      </c>
      <c r="D787" s="10">
        <v>263.8</v>
      </c>
      <c r="E787" s="10">
        <v>100.7</v>
      </c>
      <c r="F787" s="10">
        <v>64</v>
      </c>
      <c r="G787" s="10">
        <v>2.6</v>
      </c>
    </row>
    <row r="788" spans="1:7" x14ac:dyDescent="0.25">
      <c r="A788" s="15">
        <v>66</v>
      </c>
      <c r="B788" s="11">
        <v>17</v>
      </c>
      <c r="C788" s="11">
        <v>2.2000000000000002</v>
      </c>
      <c r="D788" s="11">
        <v>230.7</v>
      </c>
      <c r="E788" s="11">
        <v>100.2</v>
      </c>
      <c r="F788" s="11">
        <v>76</v>
      </c>
      <c r="G788" s="11">
        <v>1.9</v>
      </c>
    </row>
    <row r="789" spans="1:7" x14ac:dyDescent="0.25">
      <c r="A789" s="14">
        <v>67</v>
      </c>
      <c r="B789" s="10">
        <v>18.899999999999999</v>
      </c>
      <c r="C789" s="10">
        <v>3.0569999999999999</v>
      </c>
      <c r="D789" s="10">
        <v>261.7</v>
      </c>
      <c r="E789" s="10">
        <v>100.2</v>
      </c>
      <c r="F789" s="10">
        <v>69</v>
      </c>
      <c r="G789" s="10">
        <v>2.8000000000000003</v>
      </c>
    </row>
    <row r="790" spans="1:7" x14ac:dyDescent="0.25">
      <c r="A790" s="15">
        <v>68</v>
      </c>
      <c r="B790" s="11">
        <v>17.899999999999999</v>
      </c>
      <c r="C790" s="11">
        <v>3.4580000000000002</v>
      </c>
      <c r="D790" s="11">
        <v>325.5</v>
      </c>
      <c r="E790" s="11">
        <v>100.5</v>
      </c>
      <c r="F790" s="11">
        <v>48</v>
      </c>
      <c r="G790" s="11">
        <v>5.0999999999999996</v>
      </c>
    </row>
    <row r="791" spans="1:7" x14ac:dyDescent="0.25">
      <c r="A791" s="14">
        <v>69</v>
      </c>
      <c r="B791" s="10">
        <v>16.600000000000001</v>
      </c>
      <c r="C791" s="10">
        <v>3.9039999999999999</v>
      </c>
      <c r="D791" s="10">
        <v>359.1</v>
      </c>
      <c r="E791" s="10">
        <v>100.8</v>
      </c>
      <c r="F791" s="10">
        <v>59</v>
      </c>
      <c r="G791" s="10">
        <v>4.0999999999999996</v>
      </c>
    </row>
    <row r="792" spans="1:7" x14ac:dyDescent="0.25">
      <c r="A792" s="15">
        <v>70</v>
      </c>
      <c r="B792" s="11">
        <v>18.3</v>
      </c>
      <c r="C792" s="11">
        <v>3.43</v>
      </c>
      <c r="D792" s="11">
        <v>461.7</v>
      </c>
      <c r="E792" s="11">
        <v>101.1</v>
      </c>
      <c r="F792" s="11">
        <v>63</v>
      </c>
      <c r="G792" s="11">
        <v>4.6000000000000005</v>
      </c>
    </row>
    <row r="793" spans="1:7" x14ac:dyDescent="0.25">
      <c r="A793" s="14">
        <v>71</v>
      </c>
      <c r="B793" s="10">
        <v>15.4</v>
      </c>
      <c r="C793" s="10">
        <v>4.5830000000000002</v>
      </c>
      <c r="D793" s="10">
        <v>503.4</v>
      </c>
      <c r="E793" s="10">
        <v>101.1</v>
      </c>
      <c r="F793" s="10">
        <v>59</v>
      </c>
      <c r="G793" s="10">
        <v>5.3000000000000007</v>
      </c>
    </row>
    <row r="794" spans="1:7" x14ac:dyDescent="0.25">
      <c r="A794" s="15">
        <v>72</v>
      </c>
      <c r="B794" s="11">
        <v>13</v>
      </c>
      <c r="C794" s="11">
        <v>6.2860000000000005</v>
      </c>
      <c r="D794" s="11">
        <v>451.6</v>
      </c>
      <c r="E794" s="11">
        <v>101.1</v>
      </c>
      <c r="F794" s="11">
        <v>66</v>
      </c>
      <c r="G794" s="11">
        <v>4.6999999999999993</v>
      </c>
    </row>
    <row r="795" spans="1:7" x14ac:dyDescent="0.25">
      <c r="A795" s="14">
        <v>73</v>
      </c>
      <c r="B795" s="10">
        <v>11.3</v>
      </c>
      <c r="C795" s="10">
        <v>2.6970000000000001</v>
      </c>
      <c r="D795" s="10">
        <v>406.3</v>
      </c>
      <c r="E795" s="10">
        <v>100.9</v>
      </c>
      <c r="F795" s="10">
        <v>68</v>
      </c>
      <c r="G795" s="10">
        <v>2.8000000000000003</v>
      </c>
    </row>
    <row r="796" spans="1:7" x14ac:dyDescent="0.25">
      <c r="A796" s="15">
        <v>74</v>
      </c>
      <c r="B796" s="11">
        <v>12.6</v>
      </c>
      <c r="C796" s="11">
        <v>2.4830000000000001</v>
      </c>
      <c r="D796" s="11">
        <v>248.2</v>
      </c>
      <c r="E796" s="11">
        <v>100.4</v>
      </c>
      <c r="F796" s="11">
        <v>64</v>
      </c>
      <c r="G796" s="11">
        <v>2.2000000000000002</v>
      </c>
    </row>
    <row r="797" spans="1:7" x14ac:dyDescent="0.25">
      <c r="A797" s="14">
        <v>75</v>
      </c>
      <c r="B797" s="10">
        <v>10.7</v>
      </c>
      <c r="C797" s="10">
        <v>4.2549999999999999</v>
      </c>
      <c r="D797" s="10">
        <v>510.9</v>
      </c>
      <c r="E797" s="10">
        <v>100.5</v>
      </c>
      <c r="F797" s="10">
        <v>75</v>
      </c>
      <c r="G797" s="10">
        <v>3.7</v>
      </c>
    </row>
    <row r="798" spans="1:7" x14ac:dyDescent="0.25">
      <c r="A798" s="15">
        <v>76</v>
      </c>
      <c r="B798" s="11">
        <v>11.1</v>
      </c>
      <c r="C798" s="11">
        <v>2.4459999999999997</v>
      </c>
      <c r="D798" s="11">
        <v>395.1</v>
      </c>
      <c r="E798" s="11">
        <v>101</v>
      </c>
      <c r="F798" s="11">
        <v>55</v>
      </c>
      <c r="G798" s="11">
        <v>3.1</v>
      </c>
    </row>
    <row r="799" spans="1:7" x14ac:dyDescent="0.25">
      <c r="A799" s="14">
        <v>77</v>
      </c>
      <c r="B799" s="10">
        <v>14.2</v>
      </c>
      <c r="C799" s="10">
        <v>2.7060000000000004</v>
      </c>
      <c r="D799" s="10">
        <v>484.1</v>
      </c>
      <c r="E799" s="10">
        <v>101.1</v>
      </c>
      <c r="F799" s="10">
        <v>56</v>
      </c>
      <c r="G799" s="10">
        <v>4.3</v>
      </c>
    </row>
    <row r="800" spans="1:7" x14ac:dyDescent="0.25">
      <c r="A800" s="15">
        <v>78</v>
      </c>
      <c r="B800" s="11">
        <v>16.2</v>
      </c>
      <c r="C800" s="11">
        <v>4.1819999999999995</v>
      </c>
      <c r="D800" s="11">
        <v>368.8</v>
      </c>
      <c r="E800" s="11">
        <v>100.9</v>
      </c>
      <c r="F800" s="11">
        <v>68</v>
      </c>
      <c r="G800" s="11">
        <v>3.7</v>
      </c>
    </row>
    <row r="801" spans="1:7" x14ac:dyDescent="0.25">
      <c r="A801" s="14">
        <v>79</v>
      </c>
      <c r="B801" s="10">
        <v>15.1</v>
      </c>
      <c r="C801" s="10">
        <v>2.988</v>
      </c>
      <c r="D801" s="10">
        <v>512.5</v>
      </c>
      <c r="E801" s="10">
        <v>101</v>
      </c>
      <c r="F801" s="10">
        <v>75</v>
      </c>
      <c r="G801" s="10">
        <v>3.7</v>
      </c>
    </row>
    <row r="802" spans="1:7" x14ac:dyDescent="0.25">
      <c r="A802" s="15">
        <v>80</v>
      </c>
      <c r="B802" s="11">
        <v>16.3</v>
      </c>
      <c r="C802" s="11">
        <v>2.6419999999999999</v>
      </c>
      <c r="D802" s="11">
        <v>520.29999999999995</v>
      </c>
      <c r="E802" s="11">
        <v>101.1</v>
      </c>
      <c r="F802" s="11">
        <v>61</v>
      </c>
      <c r="G802" s="11">
        <v>4.5</v>
      </c>
    </row>
    <row r="803" spans="1:7" x14ac:dyDescent="0.25">
      <c r="A803" s="14">
        <v>81</v>
      </c>
      <c r="B803" s="10">
        <v>17</v>
      </c>
      <c r="C803" s="10">
        <v>2.6510000000000002</v>
      </c>
      <c r="D803" s="10">
        <v>465.6</v>
      </c>
      <c r="E803" s="10">
        <v>100.4</v>
      </c>
      <c r="F803" s="10">
        <v>66</v>
      </c>
      <c r="G803" s="10">
        <v>3.9000000000000004</v>
      </c>
    </row>
    <row r="804" spans="1:7" x14ac:dyDescent="0.25">
      <c r="A804" s="15">
        <v>82</v>
      </c>
      <c r="B804" s="11">
        <v>17.7</v>
      </c>
      <c r="C804" s="11">
        <v>2.6419999999999999</v>
      </c>
      <c r="D804" s="11">
        <v>331</v>
      </c>
      <c r="E804" s="11">
        <v>100.2</v>
      </c>
      <c r="F804" s="11">
        <v>55</v>
      </c>
      <c r="G804" s="11">
        <v>3.7</v>
      </c>
    </row>
    <row r="805" spans="1:7" x14ac:dyDescent="0.25">
      <c r="A805" s="14">
        <v>83</v>
      </c>
      <c r="B805" s="10">
        <v>15.5</v>
      </c>
      <c r="C805" s="10">
        <v>5.7220000000000004</v>
      </c>
      <c r="D805" s="10">
        <v>258</v>
      </c>
      <c r="E805" s="10">
        <v>100.4</v>
      </c>
      <c r="F805" s="10">
        <v>79</v>
      </c>
      <c r="G805" s="10">
        <v>3.4000000000000004</v>
      </c>
    </row>
    <row r="806" spans="1:7" x14ac:dyDescent="0.25">
      <c r="A806" s="15">
        <v>84</v>
      </c>
      <c r="B806" s="11">
        <v>12.4</v>
      </c>
      <c r="C806" s="11">
        <v>4.4830000000000005</v>
      </c>
      <c r="D806" s="11">
        <v>529.1</v>
      </c>
      <c r="E806" s="11">
        <v>100</v>
      </c>
      <c r="F806" s="11">
        <v>88</v>
      </c>
      <c r="G806" s="11">
        <v>3.5999999999999996</v>
      </c>
    </row>
    <row r="807" spans="1:7" x14ac:dyDescent="0.25">
      <c r="A807" s="14">
        <v>85</v>
      </c>
      <c r="B807" s="10">
        <v>10.8</v>
      </c>
      <c r="C807" s="10">
        <v>3.23</v>
      </c>
      <c r="D807" s="10">
        <v>560.70000000000005</v>
      </c>
      <c r="E807" s="10">
        <v>100.3</v>
      </c>
      <c r="F807" s="10">
        <v>66</v>
      </c>
      <c r="G807" s="10">
        <v>4.2</v>
      </c>
    </row>
    <row r="808" spans="1:7" x14ac:dyDescent="0.25">
      <c r="A808" s="15">
        <v>86</v>
      </c>
      <c r="B808" s="11">
        <v>13.5</v>
      </c>
      <c r="C808" s="11">
        <v>2.2549999999999999</v>
      </c>
      <c r="D808" s="11">
        <v>530.20000000000005</v>
      </c>
      <c r="E808" s="11">
        <v>100.9</v>
      </c>
      <c r="F808" s="11">
        <v>64</v>
      </c>
      <c r="G808" s="11">
        <v>4</v>
      </c>
    </row>
    <row r="809" spans="1:7" x14ac:dyDescent="0.25">
      <c r="A809" s="14">
        <v>87</v>
      </c>
      <c r="B809" s="10">
        <v>17.399999999999999</v>
      </c>
      <c r="C809" s="10">
        <v>3.895</v>
      </c>
      <c r="D809" s="10">
        <v>586.79999999999995</v>
      </c>
      <c r="E809" s="10">
        <v>101.2</v>
      </c>
      <c r="F809" s="10">
        <v>61</v>
      </c>
      <c r="G809" s="10">
        <v>5.8999999999999995</v>
      </c>
    </row>
    <row r="810" spans="1:7" x14ac:dyDescent="0.25">
      <c r="A810" s="15">
        <v>88</v>
      </c>
      <c r="B810" s="11">
        <v>15</v>
      </c>
      <c r="C810" s="11">
        <v>4.6920000000000002</v>
      </c>
      <c r="D810" s="11">
        <v>570.70000000000005</v>
      </c>
      <c r="E810" s="11">
        <v>101.2</v>
      </c>
      <c r="F810" s="11">
        <v>61</v>
      </c>
      <c r="G810" s="11">
        <v>5.6000000000000005</v>
      </c>
    </row>
    <row r="811" spans="1:7" x14ac:dyDescent="0.25">
      <c r="A811" s="14">
        <v>89</v>
      </c>
      <c r="B811" s="10">
        <v>15.9</v>
      </c>
      <c r="C811" s="10">
        <v>2.6830000000000003</v>
      </c>
      <c r="D811" s="10">
        <v>561.20000000000005</v>
      </c>
      <c r="E811" s="10">
        <v>101.2</v>
      </c>
      <c r="F811" s="10">
        <v>60</v>
      </c>
      <c r="G811" s="10">
        <v>5.2</v>
      </c>
    </row>
    <row r="812" spans="1:7" x14ac:dyDescent="0.25">
      <c r="A812" s="15">
        <v>90</v>
      </c>
      <c r="B812" s="11">
        <v>17</v>
      </c>
      <c r="C812" s="11">
        <v>3.8580000000000001</v>
      </c>
      <c r="D812" s="11">
        <v>511.3</v>
      </c>
      <c r="E812" s="11">
        <v>100.9</v>
      </c>
      <c r="F812" s="11">
        <v>63</v>
      </c>
      <c r="G812" s="11">
        <v>5.3000000000000007</v>
      </c>
    </row>
    <row r="813" spans="1:7" x14ac:dyDescent="0.25">
      <c r="A813" s="14">
        <v>91</v>
      </c>
      <c r="B813" s="10">
        <v>14</v>
      </c>
      <c r="C813" s="10">
        <v>6.5370000000000008</v>
      </c>
      <c r="D813" s="10">
        <v>570.9</v>
      </c>
      <c r="E813" s="10">
        <v>100.8</v>
      </c>
      <c r="F813" s="10">
        <v>51</v>
      </c>
      <c r="G813" s="10">
        <v>7.4</v>
      </c>
    </row>
    <row r="814" spans="1:7" x14ac:dyDescent="0.25">
      <c r="A814" s="15">
        <v>92</v>
      </c>
      <c r="B814" s="11">
        <v>16.2</v>
      </c>
      <c r="C814" s="11">
        <v>4.601</v>
      </c>
      <c r="D814" s="11">
        <v>608.5</v>
      </c>
      <c r="E814" s="11">
        <v>101</v>
      </c>
      <c r="F814" s="11">
        <v>66</v>
      </c>
      <c r="G814" s="11">
        <v>6.1</v>
      </c>
    </row>
    <row r="815" spans="1:7" x14ac:dyDescent="0.25">
      <c r="A815" s="14">
        <v>93</v>
      </c>
      <c r="B815" s="10">
        <v>16.3</v>
      </c>
      <c r="C815" s="10">
        <v>6.1360000000000001</v>
      </c>
      <c r="D815" s="10">
        <v>588.4</v>
      </c>
      <c r="E815" s="10">
        <v>101.2</v>
      </c>
      <c r="F815" s="10">
        <v>56</v>
      </c>
      <c r="G815" s="10">
        <v>7.1999999999999993</v>
      </c>
    </row>
    <row r="816" spans="1:7" x14ac:dyDescent="0.25">
      <c r="A816" s="15">
        <v>94</v>
      </c>
      <c r="B816" s="11">
        <v>17.3</v>
      </c>
      <c r="C816" s="11">
        <v>2.4510000000000001</v>
      </c>
      <c r="D816" s="11">
        <v>598.1</v>
      </c>
      <c r="E816" s="11">
        <v>101.2</v>
      </c>
      <c r="F816" s="11">
        <v>55</v>
      </c>
      <c r="G816" s="11">
        <v>5.6999999999999993</v>
      </c>
    </row>
    <row r="817" spans="1:7" x14ac:dyDescent="0.25">
      <c r="A817" s="14">
        <v>95</v>
      </c>
      <c r="B817" s="10">
        <v>20.9</v>
      </c>
      <c r="C817" s="10">
        <v>2.2370000000000001</v>
      </c>
      <c r="D817" s="10">
        <v>577.5</v>
      </c>
      <c r="E817" s="10">
        <v>101</v>
      </c>
      <c r="F817" s="10">
        <v>50</v>
      </c>
      <c r="G817" s="10">
        <v>6.3</v>
      </c>
    </row>
    <row r="818" spans="1:7" x14ac:dyDescent="0.25">
      <c r="A818" s="15">
        <v>96</v>
      </c>
      <c r="B818" s="11">
        <v>22.5</v>
      </c>
      <c r="C818" s="11">
        <v>3.2749999999999999</v>
      </c>
      <c r="D818" s="11">
        <v>593.1</v>
      </c>
      <c r="E818" s="11">
        <v>100.9</v>
      </c>
      <c r="F818" s="11">
        <v>53</v>
      </c>
      <c r="G818" s="11">
        <v>7.1999999999999993</v>
      </c>
    </row>
    <row r="819" spans="1:7" x14ac:dyDescent="0.25">
      <c r="A819" s="14">
        <v>97</v>
      </c>
      <c r="B819" s="10">
        <v>23</v>
      </c>
      <c r="C819" s="10">
        <v>2.2589999999999999</v>
      </c>
      <c r="D819" s="10">
        <v>595.6</v>
      </c>
      <c r="E819" s="10">
        <v>100.5</v>
      </c>
      <c r="F819" s="10">
        <v>47</v>
      </c>
      <c r="G819" s="10">
        <v>7.1</v>
      </c>
    </row>
    <row r="820" spans="1:7" x14ac:dyDescent="0.25">
      <c r="A820" s="15">
        <v>98</v>
      </c>
      <c r="B820" s="11">
        <v>23.5</v>
      </c>
      <c r="C820" s="11">
        <v>2.665</v>
      </c>
      <c r="D820" s="11">
        <v>604.6</v>
      </c>
      <c r="E820" s="11">
        <v>100</v>
      </c>
      <c r="F820" s="11">
        <v>47</v>
      </c>
      <c r="G820" s="11">
        <v>7.6</v>
      </c>
    </row>
    <row r="821" spans="1:7" x14ac:dyDescent="0.25">
      <c r="A821" s="14">
        <v>99</v>
      </c>
      <c r="B821" s="10">
        <v>24.8</v>
      </c>
      <c r="C821" s="10">
        <v>2.282</v>
      </c>
      <c r="D821" s="10">
        <v>598.1</v>
      </c>
      <c r="E821" s="10">
        <v>99.9</v>
      </c>
      <c r="F821" s="10">
        <v>40</v>
      </c>
      <c r="G821" s="10">
        <v>8.1000000000000014</v>
      </c>
    </row>
    <row r="822" spans="1:7" x14ac:dyDescent="0.25">
      <c r="A822" s="15">
        <v>100</v>
      </c>
      <c r="B822" s="11">
        <v>24.4</v>
      </c>
      <c r="C822" s="11">
        <v>4.032</v>
      </c>
      <c r="D822" s="11">
        <v>592.29999999999995</v>
      </c>
      <c r="E822" s="11">
        <v>100.1</v>
      </c>
      <c r="F822" s="11">
        <v>41</v>
      </c>
      <c r="G822" s="11">
        <v>9.2000000000000011</v>
      </c>
    </row>
    <row r="823" spans="1:7" x14ac:dyDescent="0.25">
      <c r="A823" s="14">
        <v>101</v>
      </c>
      <c r="B823" s="10">
        <v>20.6</v>
      </c>
      <c r="C823" s="10">
        <v>3.5810000000000004</v>
      </c>
      <c r="D823" s="10">
        <v>611.6</v>
      </c>
      <c r="E823" s="10">
        <v>99.9</v>
      </c>
      <c r="F823" s="10">
        <v>47</v>
      </c>
      <c r="G823" s="10">
        <v>8</v>
      </c>
    </row>
    <row r="824" spans="1:7" x14ac:dyDescent="0.25">
      <c r="A824" s="15">
        <v>102</v>
      </c>
      <c r="B824" s="11">
        <v>21.9</v>
      </c>
      <c r="C824" s="11">
        <v>3.6219999999999999</v>
      </c>
      <c r="D824" s="11">
        <v>495.4</v>
      </c>
      <c r="E824" s="11">
        <v>99.7</v>
      </c>
      <c r="F824" s="11">
        <v>41</v>
      </c>
      <c r="G824" s="11">
        <v>7</v>
      </c>
    </row>
    <row r="825" spans="1:7" x14ac:dyDescent="0.25">
      <c r="A825" s="14">
        <v>103</v>
      </c>
      <c r="B825" s="10">
        <v>22.6</v>
      </c>
      <c r="C825" s="10">
        <v>3.5030000000000001</v>
      </c>
      <c r="D825" s="10">
        <v>594.6</v>
      </c>
      <c r="E825" s="10">
        <v>100.1</v>
      </c>
      <c r="F825" s="10">
        <v>49</v>
      </c>
      <c r="G825" s="10">
        <v>7.9</v>
      </c>
    </row>
    <row r="826" spans="1:7" x14ac:dyDescent="0.25">
      <c r="A826" s="15">
        <v>104</v>
      </c>
      <c r="B826" s="11">
        <v>20.8</v>
      </c>
      <c r="C826" s="11">
        <v>4.2089999999999996</v>
      </c>
      <c r="D826" s="11">
        <v>585</v>
      </c>
      <c r="E826" s="11">
        <v>100.3</v>
      </c>
      <c r="F826" s="11">
        <v>54</v>
      </c>
      <c r="G826" s="11">
        <v>7.4</v>
      </c>
    </row>
    <row r="827" spans="1:7" x14ac:dyDescent="0.25">
      <c r="A827" s="14">
        <v>105</v>
      </c>
      <c r="B827" s="10">
        <v>19.600000000000001</v>
      </c>
      <c r="C827" s="10">
        <v>3.6669999999999998</v>
      </c>
      <c r="D827" s="10">
        <v>621.79999999999995</v>
      </c>
      <c r="E827" s="10">
        <v>100.3</v>
      </c>
      <c r="F827" s="10">
        <v>54</v>
      </c>
      <c r="G827" s="10">
        <v>7.4</v>
      </c>
    </row>
    <row r="828" spans="1:7" x14ac:dyDescent="0.25">
      <c r="A828" s="15">
        <v>106</v>
      </c>
      <c r="B828" s="11">
        <v>21.6</v>
      </c>
      <c r="C828" s="11">
        <v>2.5150000000000001</v>
      </c>
      <c r="D828" s="11">
        <v>525.1</v>
      </c>
      <c r="E828" s="11">
        <v>100.1</v>
      </c>
      <c r="F828" s="11">
        <v>46</v>
      </c>
      <c r="G828" s="11">
        <v>6.6000000000000005</v>
      </c>
    </row>
    <row r="829" spans="1:7" x14ac:dyDescent="0.25">
      <c r="A829" s="14">
        <v>107</v>
      </c>
      <c r="B829" s="10">
        <v>20.6</v>
      </c>
      <c r="C829" s="10">
        <v>4.6920000000000002</v>
      </c>
      <c r="D829" s="10">
        <v>633.29999999999995</v>
      </c>
      <c r="E829" s="10">
        <v>100.4</v>
      </c>
      <c r="F829" s="10">
        <v>56</v>
      </c>
      <c r="G829" s="10">
        <v>8.1000000000000014</v>
      </c>
    </row>
    <row r="830" spans="1:7" x14ac:dyDescent="0.25">
      <c r="A830" s="15">
        <v>108</v>
      </c>
      <c r="B830" s="11">
        <v>20.8</v>
      </c>
      <c r="C830" s="11">
        <v>3.6219999999999999</v>
      </c>
      <c r="D830" s="11">
        <v>573.79999999999995</v>
      </c>
      <c r="E830" s="11">
        <v>100.4</v>
      </c>
      <c r="F830" s="11">
        <v>51</v>
      </c>
      <c r="G830" s="11">
        <v>7.3</v>
      </c>
    </row>
    <row r="831" spans="1:7" x14ac:dyDescent="0.25">
      <c r="A831" s="14">
        <v>109</v>
      </c>
      <c r="B831" s="10">
        <v>22.9</v>
      </c>
      <c r="C831" s="10">
        <v>4.0179999999999998</v>
      </c>
      <c r="D831" s="10">
        <v>513.29999999999995</v>
      </c>
      <c r="E831" s="10">
        <v>100.2</v>
      </c>
      <c r="F831" s="10">
        <v>44</v>
      </c>
      <c r="G831" s="10">
        <v>8.1999999999999993</v>
      </c>
    </row>
    <row r="832" spans="1:7" x14ac:dyDescent="0.25">
      <c r="A832" s="15">
        <v>110</v>
      </c>
      <c r="B832" s="11">
        <v>21.9</v>
      </c>
      <c r="C832" s="11">
        <v>4.8289999999999997</v>
      </c>
      <c r="D832" s="11">
        <v>510.6</v>
      </c>
      <c r="E832" s="11">
        <v>100.1</v>
      </c>
      <c r="F832" s="11">
        <v>50</v>
      </c>
      <c r="G832" s="11">
        <v>8.1000000000000014</v>
      </c>
    </row>
    <row r="833" spans="1:7" x14ac:dyDescent="0.25">
      <c r="A833" s="14">
        <v>111</v>
      </c>
      <c r="B833" s="10">
        <v>18.8</v>
      </c>
      <c r="C833" s="10">
        <v>5.5170000000000003</v>
      </c>
      <c r="D833" s="10">
        <v>515.6</v>
      </c>
      <c r="E833" s="10">
        <v>100.2</v>
      </c>
      <c r="F833" s="10">
        <v>49</v>
      </c>
      <c r="G833" s="10">
        <v>8</v>
      </c>
    </row>
    <row r="834" spans="1:7" x14ac:dyDescent="0.25">
      <c r="A834" s="15">
        <v>112</v>
      </c>
      <c r="B834" s="11">
        <v>15.4</v>
      </c>
      <c r="C834" s="11">
        <v>4.8520000000000003</v>
      </c>
      <c r="D834" s="11">
        <v>654.5</v>
      </c>
      <c r="E834" s="11">
        <v>100.4</v>
      </c>
      <c r="F834" s="11">
        <v>41</v>
      </c>
      <c r="G834" s="11">
        <v>8.1999999999999993</v>
      </c>
    </row>
    <row r="835" spans="1:7" x14ac:dyDescent="0.25">
      <c r="A835" s="14">
        <v>113</v>
      </c>
      <c r="B835" s="10">
        <v>14.9</v>
      </c>
      <c r="C835" s="10">
        <v>4.2869999999999999</v>
      </c>
      <c r="D835" s="10">
        <v>519.20000000000005</v>
      </c>
      <c r="E835" s="10">
        <v>100.1</v>
      </c>
      <c r="F835" s="10">
        <v>48</v>
      </c>
      <c r="G835" s="10">
        <v>6.1</v>
      </c>
    </row>
    <row r="836" spans="1:7" x14ac:dyDescent="0.25">
      <c r="A836" s="15">
        <v>114</v>
      </c>
      <c r="B836" s="11">
        <v>12.4</v>
      </c>
      <c r="C836" s="11">
        <v>4.9379999999999997</v>
      </c>
      <c r="D836" s="11">
        <v>504.6</v>
      </c>
      <c r="E836" s="11">
        <v>100.1</v>
      </c>
      <c r="F836" s="11">
        <v>48</v>
      </c>
      <c r="G836" s="11">
        <v>5.6999999999999993</v>
      </c>
    </row>
    <row r="837" spans="1:7" x14ac:dyDescent="0.25">
      <c r="A837" s="14">
        <v>115</v>
      </c>
      <c r="B837" s="10">
        <v>13.4</v>
      </c>
      <c r="C837" s="10">
        <v>4.7469999999999999</v>
      </c>
      <c r="D837" s="10">
        <v>477</v>
      </c>
      <c r="E837" s="10">
        <v>100.4</v>
      </c>
      <c r="F837" s="10">
        <v>53</v>
      </c>
      <c r="G837" s="10">
        <v>5.3000000000000007</v>
      </c>
    </row>
    <row r="838" spans="1:7" x14ac:dyDescent="0.25">
      <c r="A838" s="15">
        <v>116</v>
      </c>
      <c r="B838" s="11">
        <v>14.7</v>
      </c>
      <c r="C838" s="11">
        <v>3.3210000000000002</v>
      </c>
      <c r="D838" s="11">
        <v>469.6</v>
      </c>
      <c r="E838" s="11">
        <v>100.8</v>
      </c>
      <c r="F838" s="11">
        <v>53</v>
      </c>
      <c r="G838" s="11">
        <v>5</v>
      </c>
    </row>
    <row r="839" spans="1:7" x14ac:dyDescent="0.25">
      <c r="A839" s="14">
        <v>117</v>
      </c>
      <c r="B839" s="10">
        <v>16</v>
      </c>
      <c r="C839" s="10">
        <v>3.8080000000000003</v>
      </c>
      <c r="D839" s="10">
        <v>689.9</v>
      </c>
      <c r="E839" s="10">
        <v>100.8</v>
      </c>
      <c r="F839" s="10">
        <v>43</v>
      </c>
      <c r="G839" s="10">
        <v>7.8000000000000007</v>
      </c>
    </row>
    <row r="840" spans="1:7" x14ac:dyDescent="0.25">
      <c r="A840" s="15">
        <v>118</v>
      </c>
      <c r="B840" s="11">
        <v>18.100000000000001</v>
      </c>
      <c r="C840" s="11">
        <v>2.5329999999999999</v>
      </c>
      <c r="D840" s="11">
        <v>680.6</v>
      </c>
      <c r="E840" s="11">
        <v>100.4</v>
      </c>
      <c r="F840" s="11">
        <v>37</v>
      </c>
      <c r="G840" s="11">
        <v>7.9</v>
      </c>
    </row>
    <row r="841" spans="1:7" x14ac:dyDescent="0.25">
      <c r="A841" s="14">
        <v>119</v>
      </c>
      <c r="B841" s="10">
        <v>19.7</v>
      </c>
      <c r="C841" s="10">
        <v>2.7010000000000001</v>
      </c>
      <c r="D841" s="10">
        <v>462.9</v>
      </c>
      <c r="E841" s="10">
        <v>100.2</v>
      </c>
      <c r="F841" s="10">
        <v>33</v>
      </c>
      <c r="G841" s="10">
        <v>6.7</v>
      </c>
    </row>
    <row r="842" spans="1:7" x14ac:dyDescent="0.25">
      <c r="A842" s="15">
        <v>120</v>
      </c>
      <c r="B842" s="11">
        <v>19.899999999999999</v>
      </c>
      <c r="C842" s="11">
        <v>4.2089999999999996</v>
      </c>
      <c r="D842" s="11">
        <v>572.1</v>
      </c>
      <c r="E842" s="11">
        <v>100.5</v>
      </c>
      <c r="F842" s="11">
        <v>37</v>
      </c>
      <c r="G842" s="11">
        <v>8.5</v>
      </c>
    </row>
    <row r="843" spans="1:7" x14ac:dyDescent="0.25">
      <c r="A843" s="14">
        <v>121</v>
      </c>
      <c r="B843" s="10">
        <v>20</v>
      </c>
      <c r="C843" s="10">
        <v>4.9239999999999995</v>
      </c>
      <c r="D843" s="10">
        <v>679.2</v>
      </c>
      <c r="E843" s="10">
        <v>100.7</v>
      </c>
      <c r="F843" s="10">
        <v>47</v>
      </c>
      <c r="G843" s="10">
        <v>9.6</v>
      </c>
    </row>
    <row r="844" spans="1:7" x14ac:dyDescent="0.25">
      <c r="A844" s="15">
        <v>122</v>
      </c>
      <c r="B844" s="11">
        <v>22.1</v>
      </c>
      <c r="C844" s="11">
        <v>4.8879999999999999</v>
      </c>
      <c r="D844" s="11">
        <v>660.1</v>
      </c>
      <c r="E844" s="11">
        <v>100.6</v>
      </c>
      <c r="F844" s="11">
        <v>39</v>
      </c>
      <c r="G844" s="11">
        <v>10.600000000000001</v>
      </c>
    </row>
    <row r="845" spans="1:7" x14ac:dyDescent="0.25">
      <c r="A845" s="14">
        <v>123</v>
      </c>
      <c r="B845" s="10">
        <v>23.3</v>
      </c>
      <c r="C845" s="10">
        <v>4.1589999999999998</v>
      </c>
      <c r="D845" s="10">
        <v>675.1</v>
      </c>
      <c r="E845" s="10">
        <v>100.5</v>
      </c>
      <c r="F845" s="10">
        <v>40</v>
      </c>
      <c r="G845" s="10">
        <v>10.5</v>
      </c>
    </row>
    <row r="846" spans="1:7" x14ac:dyDescent="0.25">
      <c r="A846" s="15">
        <v>124</v>
      </c>
      <c r="B846" s="11">
        <v>25.8</v>
      </c>
      <c r="C846" s="11">
        <v>3.9539999999999997</v>
      </c>
      <c r="D846" s="11">
        <v>633.5</v>
      </c>
      <c r="E846" s="11">
        <v>100.2</v>
      </c>
      <c r="F846" s="11">
        <v>41</v>
      </c>
      <c r="G846" s="11">
        <v>10.4</v>
      </c>
    </row>
    <row r="847" spans="1:7" x14ac:dyDescent="0.25">
      <c r="A847" s="14">
        <v>125</v>
      </c>
      <c r="B847" s="10">
        <v>27.3</v>
      </c>
      <c r="C847" s="10">
        <v>3.3029999999999999</v>
      </c>
      <c r="D847" s="10">
        <v>631.9</v>
      </c>
      <c r="E847" s="10">
        <v>100.1</v>
      </c>
      <c r="F847" s="10">
        <v>40</v>
      </c>
      <c r="G847" s="10">
        <v>10.600000000000001</v>
      </c>
    </row>
    <row r="848" spans="1:7" x14ac:dyDescent="0.25">
      <c r="A848" s="15">
        <v>126</v>
      </c>
      <c r="B848" s="11">
        <v>27.8</v>
      </c>
      <c r="C848" s="11">
        <v>3.4670000000000001</v>
      </c>
      <c r="D848" s="11">
        <v>576</v>
      </c>
      <c r="E848" s="11">
        <v>100.1</v>
      </c>
      <c r="F848" s="11">
        <v>41</v>
      </c>
      <c r="G848" s="11">
        <v>10.1</v>
      </c>
    </row>
    <row r="849" spans="1:7" x14ac:dyDescent="0.25">
      <c r="A849" s="14">
        <v>127</v>
      </c>
      <c r="B849" s="10">
        <v>27.3</v>
      </c>
      <c r="C849" s="10">
        <v>3.8580000000000001</v>
      </c>
      <c r="D849" s="10">
        <v>595.29999999999995</v>
      </c>
      <c r="E849" s="10">
        <v>100.3</v>
      </c>
      <c r="F849" s="10">
        <v>45</v>
      </c>
      <c r="G849" s="10">
        <v>10.199999999999999</v>
      </c>
    </row>
    <row r="850" spans="1:7" x14ac:dyDescent="0.25">
      <c r="A850" s="15">
        <v>128</v>
      </c>
      <c r="B850" s="11">
        <v>26.5</v>
      </c>
      <c r="C850" s="11">
        <v>4.7560000000000002</v>
      </c>
      <c r="D850" s="11">
        <v>653.29999999999995</v>
      </c>
      <c r="E850" s="11">
        <v>100</v>
      </c>
      <c r="F850" s="11">
        <v>33</v>
      </c>
      <c r="G850" s="11">
        <v>12.3</v>
      </c>
    </row>
    <row r="851" spans="1:7" x14ac:dyDescent="0.25">
      <c r="A851" s="14">
        <v>129</v>
      </c>
      <c r="B851" s="10">
        <v>17.7</v>
      </c>
      <c r="C851" s="10">
        <v>4.2729999999999997</v>
      </c>
      <c r="D851" s="10">
        <v>320.39999999999998</v>
      </c>
      <c r="E851" s="10">
        <v>99.9</v>
      </c>
      <c r="F851" s="10">
        <v>66</v>
      </c>
      <c r="G851" s="10">
        <v>4.6000000000000005</v>
      </c>
    </row>
    <row r="852" spans="1:7" x14ac:dyDescent="0.25">
      <c r="A852" s="15">
        <v>130</v>
      </c>
      <c r="B852" s="11">
        <v>14.5</v>
      </c>
      <c r="C852" s="11">
        <v>4.2589999999999995</v>
      </c>
      <c r="D852" s="11">
        <v>350.7</v>
      </c>
      <c r="E852" s="11">
        <v>100.4</v>
      </c>
      <c r="F852" s="11">
        <v>52</v>
      </c>
      <c r="G852" s="11">
        <v>4.6999999999999993</v>
      </c>
    </row>
    <row r="853" spans="1:7" x14ac:dyDescent="0.25">
      <c r="A853" s="14">
        <v>131</v>
      </c>
      <c r="B853" s="10">
        <v>14.7</v>
      </c>
      <c r="C853" s="10">
        <v>3.7310000000000003</v>
      </c>
      <c r="D853" s="10">
        <v>372.1</v>
      </c>
      <c r="E853" s="10">
        <v>100.4</v>
      </c>
      <c r="F853" s="10">
        <v>60</v>
      </c>
      <c r="G853" s="10">
        <v>4.0999999999999996</v>
      </c>
    </row>
    <row r="854" spans="1:7" x14ac:dyDescent="0.25">
      <c r="A854" s="15">
        <v>132</v>
      </c>
      <c r="B854" s="11">
        <v>18.899999999999999</v>
      </c>
      <c r="C854" s="11">
        <v>3.8989999999999996</v>
      </c>
      <c r="D854" s="11">
        <v>684.2</v>
      </c>
      <c r="E854" s="11">
        <v>100.3</v>
      </c>
      <c r="F854" s="11">
        <v>44</v>
      </c>
      <c r="G854" s="11">
        <v>8.6999999999999993</v>
      </c>
    </row>
    <row r="855" spans="1:7" x14ac:dyDescent="0.25">
      <c r="A855" s="14">
        <v>133</v>
      </c>
      <c r="B855" s="10">
        <v>18.2</v>
      </c>
      <c r="C855" s="10">
        <v>4.25</v>
      </c>
      <c r="D855" s="10">
        <v>659.5</v>
      </c>
      <c r="E855" s="10">
        <v>99.9</v>
      </c>
      <c r="F855" s="10">
        <v>46</v>
      </c>
      <c r="G855" s="10">
        <v>8.2999999999999989</v>
      </c>
    </row>
    <row r="856" spans="1:7" x14ac:dyDescent="0.25">
      <c r="A856" s="15">
        <v>135</v>
      </c>
      <c r="B856" s="11">
        <v>18.899999999999999</v>
      </c>
      <c r="C856" s="11">
        <v>2.87</v>
      </c>
      <c r="D856" s="11">
        <v>695</v>
      </c>
      <c r="E856" s="11">
        <v>99.8</v>
      </c>
      <c r="F856" s="11">
        <v>57</v>
      </c>
      <c r="G856" s="11">
        <v>7.6</v>
      </c>
    </row>
    <row r="857" spans="1:7" x14ac:dyDescent="0.25">
      <c r="A857" s="14">
        <v>136</v>
      </c>
      <c r="B857" s="10">
        <v>23.2</v>
      </c>
      <c r="C857" s="10">
        <v>3.3119999999999998</v>
      </c>
      <c r="D857" s="10">
        <v>707.4</v>
      </c>
      <c r="E857" s="10">
        <v>99.9</v>
      </c>
      <c r="F857" s="10">
        <v>43</v>
      </c>
      <c r="G857" s="10">
        <v>10</v>
      </c>
    </row>
    <row r="858" spans="1:7" x14ac:dyDescent="0.25">
      <c r="A858" s="15">
        <v>137</v>
      </c>
      <c r="B858" s="11">
        <v>23.6</v>
      </c>
      <c r="C858" s="11">
        <v>4.0910000000000002</v>
      </c>
      <c r="D858" s="11">
        <v>712.3</v>
      </c>
      <c r="E858" s="11">
        <v>100</v>
      </c>
      <c r="F858" s="11">
        <v>33</v>
      </c>
      <c r="G858" s="11">
        <v>11</v>
      </c>
    </row>
    <row r="859" spans="1:7" x14ac:dyDescent="0.25">
      <c r="A859" s="14">
        <v>138</v>
      </c>
      <c r="B859" s="10">
        <v>19.3</v>
      </c>
      <c r="C859" s="10">
        <v>5.7529999999999992</v>
      </c>
      <c r="D859" s="10">
        <v>747.7</v>
      </c>
      <c r="E859" s="10">
        <v>100.6</v>
      </c>
      <c r="F859" s="10">
        <v>33</v>
      </c>
      <c r="G859" s="10">
        <v>11.7</v>
      </c>
    </row>
    <row r="860" spans="1:7" x14ac:dyDescent="0.25">
      <c r="A860" s="15">
        <v>139</v>
      </c>
      <c r="B860" s="11">
        <v>20.2</v>
      </c>
      <c r="C860" s="11">
        <v>2.9660000000000002</v>
      </c>
      <c r="D860" s="11">
        <v>745.7</v>
      </c>
      <c r="E860" s="11">
        <v>100.5</v>
      </c>
      <c r="F860" s="11">
        <v>31</v>
      </c>
      <c r="G860" s="11">
        <v>10.1</v>
      </c>
    </row>
    <row r="861" spans="1:7" x14ac:dyDescent="0.25">
      <c r="A861" s="14">
        <v>140</v>
      </c>
      <c r="B861" s="10">
        <v>22.1</v>
      </c>
      <c r="C861" s="10">
        <v>3.052</v>
      </c>
      <c r="D861" s="10">
        <v>648.4</v>
      </c>
      <c r="E861" s="10">
        <v>100.5</v>
      </c>
      <c r="F861" s="10">
        <v>27</v>
      </c>
      <c r="G861" s="10">
        <v>9.9</v>
      </c>
    </row>
    <row r="862" spans="1:7" x14ac:dyDescent="0.25">
      <c r="A862" s="15">
        <v>141</v>
      </c>
      <c r="B862" s="11">
        <v>19.7</v>
      </c>
      <c r="C862" s="11">
        <v>5.2889999999999997</v>
      </c>
      <c r="D862" s="11">
        <v>744.7</v>
      </c>
      <c r="E862" s="11">
        <v>100.5</v>
      </c>
      <c r="F862" s="11">
        <v>36</v>
      </c>
      <c r="G862" s="11">
        <v>11.299999999999999</v>
      </c>
    </row>
    <row r="863" spans="1:7" x14ac:dyDescent="0.25">
      <c r="A863" s="14">
        <v>142</v>
      </c>
      <c r="B863" s="10">
        <v>18.5</v>
      </c>
      <c r="C863" s="10">
        <v>5.07</v>
      </c>
      <c r="D863" s="10">
        <v>688.6</v>
      </c>
      <c r="E863" s="10">
        <v>100.5</v>
      </c>
      <c r="F863" s="10">
        <v>40</v>
      </c>
      <c r="G863" s="10">
        <v>9.9</v>
      </c>
    </row>
    <row r="864" spans="1:7" x14ac:dyDescent="0.25">
      <c r="A864" s="15">
        <v>143</v>
      </c>
      <c r="B864" s="11">
        <v>17.8</v>
      </c>
      <c r="C864" s="11">
        <v>7.2110000000000003</v>
      </c>
      <c r="D864" s="11">
        <v>744.2</v>
      </c>
      <c r="E864" s="11">
        <v>100.9</v>
      </c>
      <c r="F864" s="11">
        <v>42</v>
      </c>
      <c r="G864" s="11">
        <v>11.899999999999999</v>
      </c>
    </row>
    <row r="865" spans="1:7" x14ac:dyDescent="0.25">
      <c r="A865" s="14">
        <v>144</v>
      </c>
      <c r="B865" s="10">
        <v>17.600000000000001</v>
      </c>
      <c r="C865" s="10">
        <v>7.0470000000000006</v>
      </c>
      <c r="D865" s="10">
        <v>758.4</v>
      </c>
      <c r="E865" s="10">
        <v>100.8</v>
      </c>
      <c r="F865" s="10">
        <v>40</v>
      </c>
      <c r="G865" s="10">
        <v>11.7</v>
      </c>
    </row>
    <row r="866" spans="1:7" x14ac:dyDescent="0.25">
      <c r="A866" s="15">
        <v>145</v>
      </c>
      <c r="B866" s="11">
        <v>19.5</v>
      </c>
      <c r="C866" s="11">
        <v>6.3270000000000008</v>
      </c>
      <c r="D866" s="11">
        <v>755.6</v>
      </c>
      <c r="E866" s="11">
        <v>100.5</v>
      </c>
      <c r="F866" s="11">
        <v>43</v>
      </c>
      <c r="G866" s="11">
        <v>11.7</v>
      </c>
    </row>
    <row r="867" spans="1:7" x14ac:dyDescent="0.25">
      <c r="A867" s="14">
        <v>146</v>
      </c>
      <c r="B867" s="10">
        <v>22.2</v>
      </c>
      <c r="C867" s="10">
        <v>4.2229999999999999</v>
      </c>
      <c r="D867" s="10">
        <v>744.2</v>
      </c>
      <c r="E867" s="10">
        <v>100.2</v>
      </c>
      <c r="F867" s="10">
        <v>35</v>
      </c>
      <c r="G867" s="10">
        <v>11.5</v>
      </c>
    </row>
    <row r="868" spans="1:7" x14ac:dyDescent="0.25">
      <c r="A868" s="15">
        <v>147</v>
      </c>
      <c r="B868" s="11">
        <v>21.5</v>
      </c>
      <c r="C868" s="11">
        <v>5.64</v>
      </c>
      <c r="D868" s="11">
        <v>750.6</v>
      </c>
      <c r="E868" s="11">
        <v>100.2</v>
      </c>
      <c r="F868" s="11">
        <v>38</v>
      </c>
      <c r="G868" s="11">
        <v>12.3</v>
      </c>
    </row>
    <row r="869" spans="1:7" x14ac:dyDescent="0.25">
      <c r="A869" s="14">
        <v>148</v>
      </c>
      <c r="B869" s="10">
        <v>18.3</v>
      </c>
      <c r="C869" s="10">
        <v>6.1589999999999998</v>
      </c>
      <c r="D869" s="10">
        <v>711.2</v>
      </c>
      <c r="E869" s="10">
        <v>100.4</v>
      </c>
      <c r="F869" s="10">
        <v>36</v>
      </c>
      <c r="G869" s="10">
        <v>11.399999999999999</v>
      </c>
    </row>
    <row r="870" spans="1:7" x14ac:dyDescent="0.25">
      <c r="A870" s="15">
        <v>149</v>
      </c>
      <c r="B870" s="11">
        <v>17.899999999999999</v>
      </c>
      <c r="C870" s="11">
        <v>6.218</v>
      </c>
      <c r="D870" s="11">
        <v>625.29999999999995</v>
      </c>
      <c r="E870" s="11">
        <v>100.5</v>
      </c>
      <c r="F870" s="11">
        <v>44</v>
      </c>
      <c r="G870" s="11">
        <v>9.3999999999999986</v>
      </c>
    </row>
    <row r="871" spans="1:7" x14ac:dyDescent="0.25">
      <c r="A871" s="14">
        <v>150</v>
      </c>
      <c r="B871" s="10">
        <v>20</v>
      </c>
      <c r="C871" s="10">
        <v>3.3660000000000001</v>
      </c>
      <c r="D871" s="10">
        <v>752.1</v>
      </c>
      <c r="E871" s="10">
        <v>100.4</v>
      </c>
      <c r="F871" s="10">
        <v>41</v>
      </c>
      <c r="G871" s="10">
        <v>9.8000000000000007</v>
      </c>
    </row>
    <row r="872" spans="1:7" x14ac:dyDescent="0.25">
      <c r="A872" s="15">
        <v>151</v>
      </c>
      <c r="B872" s="11">
        <v>24</v>
      </c>
      <c r="C872" s="11">
        <v>3.407</v>
      </c>
      <c r="D872" s="11">
        <v>724.8</v>
      </c>
      <c r="E872" s="11">
        <v>100.3</v>
      </c>
      <c r="F872" s="11">
        <v>29</v>
      </c>
      <c r="G872" s="11">
        <v>11.7</v>
      </c>
    </row>
    <row r="873" spans="1:7" x14ac:dyDescent="0.25">
      <c r="A873" s="14">
        <v>152</v>
      </c>
      <c r="B873" s="10">
        <v>27.2</v>
      </c>
      <c r="C873" s="10">
        <v>3.7130000000000001</v>
      </c>
      <c r="D873" s="10">
        <v>754.4</v>
      </c>
      <c r="E873" s="10">
        <v>100.3</v>
      </c>
      <c r="F873" s="10">
        <v>21</v>
      </c>
      <c r="G873" s="10">
        <v>14.2</v>
      </c>
    </row>
    <row r="874" spans="1:7" x14ac:dyDescent="0.25">
      <c r="A874" s="15">
        <v>153</v>
      </c>
      <c r="B874" s="11">
        <v>27.6</v>
      </c>
      <c r="C874" s="11">
        <v>2.8110000000000004</v>
      </c>
      <c r="D874" s="11">
        <v>623.79999999999995</v>
      </c>
      <c r="E874" s="11">
        <v>100.1</v>
      </c>
      <c r="F874" s="11">
        <v>26</v>
      </c>
      <c r="G874" s="11">
        <v>11.5</v>
      </c>
    </row>
    <row r="875" spans="1:7" x14ac:dyDescent="0.25">
      <c r="A875" s="14">
        <v>154</v>
      </c>
      <c r="B875" s="10">
        <v>25.2</v>
      </c>
      <c r="C875" s="10">
        <v>4.5190000000000001</v>
      </c>
      <c r="D875" s="10">
        <v>716.9</v>
      </c>
      <c r="E875" s="10">
        <v>99.5</v>
      </c>
      <c r="F875" s="10">
        <v>32</v>
      </c>
      <c r="G875" s="10">
        <v>12.6</v>
      </c>
    </row>
    <row r="876" spans="1:7" x14ac:dyDescent="0.25">
      <c r="A876" s="15">
        <v>155</v>
      </c>
      <c r="B876" s="11">
        <v>20.100000000000001</v>
      </c>
      <c r="C876" s="11">
        <v>3.9539999999999997</v>
      </c>
      <c r="D876" s="11">
        <v>608</v>
      </c>
      <c r="E876" s="11">
        <v>99.8</v>
      </c>
      <c r="F876" s="11">
        <v>51</v>
      </c>
      <c r="G876" s="11">
        <v>8</v>
      </c>
    </row>
    <row r="877" spans="1:7" x14ac:dyDescent="0.25">
      <c r="A877" s="14">
        <v>156</v>
      </c>
      <c r="B877" s="10">
        <v>22.2</v>
      </c>
      <c r="C877" s="10">
        <v>3.4760000000000004</v>
      </c>
      <c r="D877" s="10">
        <v>629.29999999999995</v>
      </c>
      <c r="E877" s="10">
        <v>100.3</v>
      </c>
      <c r="F877" s="10">
        <v>50</v>
      </c>
      <c r="G877" s="10">
        <v>8.6</v>
      </c>
    </row>
    <row r="878" spans="1:7" x14ac:dyDescent="0.25">
      <c r="A878" s="15">
        <v>157</v>
      </c>
      <c r="B878" s="11">
        <v>24</v>
      </c>
      <c r="C878" s="11">
        <v>4.3460000000000001</v>
      </c>
      <c r="D878" s="11">
        <v>721.2</v>
      </c>
      <c r="E878" s="11">
        <v>100.3</v>
      </c>
      <c r="F878" s="11">
        <v>47</v>
      </c>
      <c r="G878" s="11">
        <v>11</v>
      </c>
    </row>
    <row r="879" spans="1:7" x14ac:dyDescent="0.25">
      <c r="A879" s="14">
        <v>158</v>
      </c>
      <c r="B879" s="10">
        <v>23.8</v>
      </c>
      <c r="C879" s="10">
        <v>5.2520000000000007</v>
      </c>
      <c r="D879" s="10">
        <v>612.5</v>
      </c>
      <c r="E879" s="10">
        <v>100</v>
      </c>
      <c r="F879" s="10">
        <v>49</v>
      </c>
      <c r="G879" s="10">
        <v>10.1</v>
      </c>
    </row>
    <row r="880" spans="1:7" x14ac:dyDescent="0.25">
      <c r="A880" s="15">
        <v>159</v>
      </c>
      <c r="B880" s="11">
        <v>23.9</v>
      </c>
      <c r="C880" s="11">
        <v>3.8680000000000003</v>
      </c>
      <c r="D880" s="11">
        <v>720.4</v>
      </c>
      <c r="E880" s="11">
        <v>99.9</v>
      </c>
      <c r="F880" s="11">
        <v>49</v>
      </c>
      <c r="G880" s="11">
        <v>10.199999999999999</v>
      </c>
    </row>
    <row r="881" spans="1:7" x14ac:dyDescent="0.25">
      <c r="A881" s="14">
        <v>160</v>
      </c>
      <c r="B881" s="10">
        <v>23.6</v>
      </c>
      <c r="C881" s="10">
        <v>5.2889999999999997</v>
      </c>
      <c r="D881" s="10">
        <v>735</v>
      </c>
      <c r="E881" s="10">
        <v>99.7</v>
      </c>
      <c r="F881" s="10">
        <v>37</v>
      </c>
      <c r="G881" s="10">
        <v>12.3</v>
      </c>
    </row>
    <row r="882" spans="1:7" x14ac:dyDescent="0.25">
      <c r="A882" s="15">
        <v>161</v>
      </c>
      <c r="B882" s="11">
        <v>22.9</v>
      </c>
      <c r="C882" s="11">
        <v>3.6489999999999996</v>
      </c>
      <c r="D882" s="11">
        <v>733.2</v>
      </c>
      <c r="E882" s="11">
        <v>100</v>
      </c>
      <c r="F882" s="11">
        <v>44</v>
      </c>
      <c r="G882" s="11">
        <v>10.3</v>
      </c>
    </row>
    <row r="883" spans="1:7" x14ac:dyDescent="0.25">
      <c r="A883" s="14">
        <v>162</v>
      </c>
      <c r="B883" s="10">
        <v>22.5</v>
      </c>
      <c r="C883" s="10">
        <v>4.7789999999999999</v>
      </c>
      <c r="D883" s="10">
        <v>715.4</v>
      </c>
      <c r="E883" s="10">
        <v>100.3</v>
      </c>
      <c r="F883" s="10">
        <v>43</v>
      </c>
      <c r="G883" s="10">
        <v>11</v>
      </c>
    </row>
    <row r="884" spans="1:7" x14ac:dyDescent="0.25">
      <c r="A884" s="15">
        <v>163</v>
      </c>
      <c r="B884" s="11">
        <v>23.8</v>
      </c>
      <c r="C884" s="11">
        <v>3.968</v>
      </c>
      <c r="D884" s="11">
        <v>735.9</v>
      </c>
      <c r="E884" s="11">
        <v>100.4</v>
      </c>
      <c r="F884" s="11">
        <v>42</v>
      </c>
      <c r="G884" s="11">
        <v>11.100000000000001</v>
      </c>
    </row>
    <row r="885" spans="1:7" x14ac:dyDescent="0.25">
      <c r="A885" s="14">
        <v>164</v>
      </c>
      <c r="B885" s="10">
        <v>26.6</v>
      </c>
      <c r="C885" s="10">
        <v>4.3730000000000002</v>
      </c>
      <c r="D885" s="10">
        <v>750.3</v>
      </c>
      <c r="E885" s="10">
        <v>100.2</v>
      </c>
      <c r="F885" s="10">
        <v>32</v>
      </c>
      <c r="G885" s="10">
        <v>13.700000000000001</v>
      </c>
    </row>
    <row r="886" spans="1:7" x14ac:dyDescent="0.25">
      <c r="A886" s="15">
        <v>165</v>
      </c>
      <c r="B886" s="11">
        <v>27.6</v>
      </c>
      <c r="C886" s="11">
        <v>4.032</v>
      </c>
      <c r="D886" s="11">
        <v>761.8</v>
      </c>
      <c r="E886" s="11">
        <v>100.1</v>
      </c>
      <c r="F886" s="11">
        <v>31</v>
      </c>
      <c r="G886" s="11">
        <v>13.700000000000001</v>
      </c>
    </row>
    <row r="887" spans="1:7" x14ac:dyDescent="0.25">
      <c r="A887" s="14">
        <v>166</v>
      </c>
      <c r="B887" s="10">
        <v>28.2</v>
      </c>
      <c r="C887" s="10">
        <v>5.3570000000000002</v>
      </c>
      <c r="D887" s="10">
        <v>735.9</v>
      </c>
      <c r="E887" s="10">
        <v>100.1</v>
      </c>
      <c r="F887" s="10">
        <v>42</v>
      </c>
      <c r="G887" s="10">
        <v>13.799999999999999</v>
      </c>
    </row>
    <row r="888" spans="1:7" x14ac:dyDescent="0.25">
      <c r="A888" s="15">
        <v>167</v>
      </c>
      <c r="B888" s="11">
        <v>26.3</v>
      </c>
      <c r="C888" s="11">
        <v>5.6260000000000003</v>
      </c>
      <c r="D888" s="11">
        <v>743.8</v>
      </c>
      <c r="E888" s="11">
        <v>100.2</v>
      </c>
      <c r="F888" s="11">
        <v>35</v>
      </c>
      <c r="G888" s="11">
        <v>14.399999999999999</v>
      </c>
    </row>
    <row r="889" spans="1:7" x14ac:dyDescent="0.25">
      <c r="A889" s="14">
        <v>168</v>
      </c>
      <c r="B889" s="10">
        <v>26.6</v>
      </c>
      <c r="C889" s="10">
        <v>4.0360000000000005</v>
      </c>
      <c r="D889" s="10">
        <v>763.5</v>
      </c>
      <c r="E889" s="10">
        <v>100.2</v>
      </c>
      <c r="F889" s="10">
        <v>27</v>
      </c>
      <c r="G889" s="10">
        <v>14.1</v>
      </c>
    </row>
    <row r="890" spans="1:7" x14ac:dyDescent="0.25">
      <c r="A890" s="15">
        <v>169</v>
      </c>
      <c r="B890" s="11">
        <v>28.4</v>
      </c>
      <c r="C890" s="11">
        <v>4.319</v>
      </c>
      <c r="D890" s="11">
        <v>732.5</v>
      </c>
      <c r="E890" s="11">
        <v>100.2</v>
      </c>
      <c r="F890" s="11">
        <v>26</v>
      </c>
      <c r="G890" s="11">
        <v>14.8</v>
      </c>
    </row>
    <row r="891" spans="1:7" x14ac:dyDescent="0.25">
      <c r="A891" s="14">
        <v>170</v>
      </c>
      <c r="B891" s="10">
        <v>26.3</v>
      </c>
      <c r="C891" s="10">
        <v>4.9790000000000001</v>
      </c>
      <c r="D891" s="10">
        <v>730.4</v>
      </c>
      <c r="E891" s="10">
        <v>100.2</v>
      </c>
      <c r="F891" s="10">
        <v>23</v>
      </c>
      <c r="G891" s="10">
        <v>14.9</v>
      </c>
    </row>
    <row r="892" spans="1:7" x14ac:dyDescent="0.25">
      <c r="A892" s="15">
        <v>171</v>
      </c>
      <c r="B892" s="11">
        <v>25.4</v>
      </c>
      <c r="C892" s="11">
        <v>4.8239999999999998</v>
      </c>
      <c r="D892" s="11">
        <v>689.4</v>
      </c>
      <c r="E892" s="11">
        <v>100.1</v>
      </c>
      <c r="F892" s="11">
        <v>32</v>
      </c>
      <c r="G892" s="11">
        <v>13.200000000000001</v>
      </c>
    </row>
    <row r="893" spans="1:7" x14ac:dyDescent="0.25">
      <c r="A893" s="14">
        <v>172</v>
      </c>
      <c r="B893" s="10">
        <v>27.1</v>
      </c>
      <c r="C893" s="10">
        <v>2.633</v>
      </c>
      <c r="D893" s="10">
        <v>749.5</v>
      </c>
      <c r="E893" s="10">
        <v>99.8</v>
      </c>
      <c r="F893" s="10">
        <v>27</v>
      </c>
      <c r="G893" s="10">
        <v>12.4</v>
      </c>
    </row>
    <row r="894" spans="1:7" x14ac:dyDescent="0.25">
      <c r="A894" s="15">
        <v>173</v>
      </c>
      <c r="B894" s="11">
        <v>30.2</v>
      </c>
      <c r="C894" s="11">
        <v>3.016</v>
      </c>
      <c r="D894" s="11">
        <v>756.4</v>
      </c>
      <c r="E894" s="11">
        <v>99.4</v>
      </c>
      <c r="F894" s="11">
        <v>24</v>
      </c>
      <c r="G894" s="11">
        <v>14</v>
      </c>
    </row>
    <row r="895" spans="1:7" x14ac:dyDescent="0.25">
      <c r="A895" s="14">
        <v>174</v>
      </c>
      <c r="B895" s="10">
        <v>28.4</v>
      </c>
      <c r="C895" s="10">
        <v>3.7629999999999999</v>
      </c>
      <c r="D895" s="10">
        <v>759.4</v>
      </c>
      <c r="E895" s="10">
        <v>99.2</v>
      </c>
      <c r="F895" s="10">
        <v>29</v>
      </c>
      <c r="G895" s="10">
        <v>14.1</v>
      </c>
    </row>
    <row r="896" spans="1:7" x14ac:dyDescent="0.25">
      <c r="A896" s="15">
        <v>175</v>
      </c>
      <c r="B896" s="11">
        <v>24.2</v>
      </c>
      <c r="C896" s="11">
        <v>3.8680000000000003</v>
      </c>
      <c r="D896" s="11">
        <v>751.7</v>
      </c>
      <c r="E896" s="11">
        <v>99.9</v>
      </c>
      <c r="F896" s="11">
        <v>46</v>
      </c>
      <c r="G896" s="11">
        <v>11.299999999999999</v>
      </c>
    </row>
    <row r="897" spans="1:7" x14ac:dyDescent="0.25">
      <c r="A897" s="14">
        <v>176</v>
      </c>
      <c r="B897" s="10">
        <v>24.2</v>
      </c>
      <c r="C897" s="10">
        <v>4.5960000000000001</v>
      </c>
      <c r="D897" s="10">
        <v>718.9</v>
      </c>
      <c r="E897" s="10">
        <v>100.3</v>
      </c>
      <c r="F897" s="10">
        <v>46</v>
      </c>
      <c r="G897" s="10">
        <v>11.299999999999999</v>
      </c>
    </row>
    <row r="898" spans="1:7" x14ac:dyDescent="0.25">
      <c r="A898" s="15">
        <v>177</v>
      </c>
      <c r="B898" s="11">
        <v>25.7</v>
      </c>
      <c r="C898" s="11">
        <v>4.391</v>
      </c>
      <c r="D898" s="11">
        <v>723</v>
      </c>
      <c r="E898" s="11">
        <v>100</v>
      </c>
      <c r="F898" s="11">
        <v>42</v>
      </c>
      <c r="G898" s="11">
        <v>11.899999999999999</v>
      </c>
    </row>
    <row r="899" spans="1:7" x14ac:dyDescent="0.25">
      <c r="A899" s="14">
        <v>178</v>
      </c>
      <c r="B899" s="10">
        <v>25.3</v>
      </c>
      <c r="C899" s="10">
        <v>3.5710000000000002</v>
      </c>
      <c r="D899" s="10">
        <v>722.5</v>
      </c>
      <c r="E899" s="10">
        <v>99.9</v>
      </c>
      <c r="F899" s="10">
        <v>40</v>
      </c>
      <c r="G899" s="10">
        <v>11.100000000000001</v>
      </c>
    </row>
    <row r="900" spans="1:7" x14ac:dyDescent="0.25">
      <c r="A900" s="15">
        <v>179</v>
      </c>
      <c r="B900" s="11">
        <v>22</v>
      </c>
      <c r="C900" s="11">
        <v>4.9110000000000005</v>
      </c>
      <c r="D900" s="11">
        <v>744.5</v>
      </c>
      <c r="E900" s="11">
        <v>100.3</v>
      </c>
      <c r="F900" s="11">
        <v>45</v>
      </c>
      <c r="G900" s="11">
        <v>11</v>
      </c>
    </row>
    <row r="901" spans="1:7" x14ac:dyDescent="0.25">
      <c r="A901" s="14">
        <v>180</v>
      </c>
      <c r="B901" s="10">
        <v>21.5</v>
      </c>
      <c r="C901" s="10">
        <v>4.6150000000000002</v>
      </c>
      <c r="D901" s="10">
        <v>758.3</v>
      </c>
      <c r="E901" s="10">
        <v>100.6</v>
      </c>
      <c r="F901" s="10">
        <v>46</v>
      </c>
      <c r="G901" s="10">
        <v>10.8</v>
      </c>
    </row>
    <row r="902" spans="1:7" x14ac:dyDescent="0.25">
      <c r="A902" s="15">
        <v>181</v>
      </c>
      <c r="B902" s="11">
        <v>24</v>
      </c>
      <c r="C902" s="11">
        <v>5.3839999999999995</v>
      </c>
      <c r="D902" s="11">
        <v>723.9</v>
      </c>
      <c r="E902" s="11">
        <v>100.4</v>
      </c>
      <c r="F902" s="11">
        <v>45</v>
      </c>
      <c r="G902" s="11">
        <v>12</v>
      </c>
    </row>
    <row r="903" spans="1:7" x14ac:dyDescent="0.25">
      <c r="A903" s="14">
        <v>182</v>
      </c>
      <c r="B903" s="10">
        <v>24.4</v>
      </c>
      <c r="C903" s="10">
        <v>5.0880000000000001</v>
      </c>
      <c r="D903" s="10">
        <v>741.9</v>
      </c>
      <c r="E903" s="10">
        <v>100.3</v>
      </c>
      <c r="F903" s="10">
        <v>30</v>
      </c>
      <c r="G903" s="10">
        <v>13.600000000000001</v>
      </c>
    </row>
    <row r="904" spans="1:7" x14ac:dyDescent="0.25">
      <c r="A904" s="15">
        <v>183</v>
      </c>
      <c r="B904" s="11">
        <v>25.4</v>
      </c>
      <c r="C904" s="11">
        <v>4.2869999999999999</v>
      </c>
      <c r="D904" s="11">
        <v>719.8</v>
      </c>
      <c r="E904" s="11">
        <v>100.3</v>
      </c>
      <c r="F904" s="11">
        <v>28</v>
      </c>
      <c r="G904" s="11">
        <v>13</v>
      </c>
    </row>
    <row r="905" spans="1:7" x14ac:dyDescent="0.25">
      <c r="A905" s="14">
        <v>184</v>
      </c>
      <c r="B905" s="10">
        <v>26.9</v>
      </c>
      <c r="C905" s="10">
        <v>4.3280000000000003</v>
      </c>
      <c r="D905" s="10">
        <v>744.4</v>
      </c>
      <c r="E905" s="10">
        <v>100.3</v>
      </c>
      <c r="F905" s="10">
        <v>30</v>
      </c>
      <c r="G905" s="10">
        <v>13.700000000000001</v>
      </c>
    </row>
    <row r="906" spans="1:7" x14ac:dyDescent="0.25">
      <c r="A906" s="15">
        <v>185</v>
      </c>
      <c r="B906" s="11">
        <v>28</v>
      </c>
      <c r="C906" s="11">
        <v>4.569</v>
      </c>
      <c r="D906" s="11">
        <v>753.3</v>
      </c>
      <c r="E906" s="11">
        <v>100.2</v>
      </c>
      <c r="F906" s="11">
        <v>26</v>
      </c>
      <c r="G906" s="11">
        <v>15.1</v>
      </c>
    </row>
    <row r="907" spans="1:7" x14ac:dyDescent="0.25">
      <c r="A907" s="14">
        <v>186</v>
      </c>
      <c r="B907" s="10">
        <v>28.9</v>
      </c>
      <c r="C907" s="10">
        <v>4.0680000000000005</v>
      </c>
      <c r="D907" s="10">
        <v>745.4</v>
      </c>
      <c r="E907" s="10">
        <v>100.3</v>
      </c>
      <c r="F907" s="10">
        <v>26</v>
      </c>
      <c r="G907" s="10">
        <v>14.8</v>
      </c>
    </row>
    <row r="908" spans="1:7" x14ac:dyDescent="0.25">
      <c r="A908" s="15">
        <v>187</v>
      </c>
      <c r="B908" s="11">
        <v>30.3</v>
      </c>
      <c r="C908" s="11">
        <v>3.1519999999999997</v>
      </c>
      <c r="D908" s="11">
        <v>744.3</v>
      </c>
      <c r="E908" s="11">
        <v>100.3</v>
      </c>
      <c r="F908" s="11">
        <v>26</v>
      </c>
      <c r="G908" s="11">
        <v>13.899999999999999</v>
      </c>
    </row>
    <row r="909" spans="1:7" x14ac:dyDescent="0.25">
      <c r="A909" s="14">
        <v>188</v>
      </c>
      <c r="B909" s="10">
        <v>32.5</v>
      </c>
      <c r="C909" s="10">
        <v>3.69</v>
      </c>
      <c r="D909" s="10">
        <v>711.4</v>
      </c>
      <c r="E909" s="10">
        <v>100.3</v>
      </c>
      <c r="F909" s="10">
        <v>25</v>
      </c>
      <c r="G909" s="10">
        <v>15.2</v>
      </c>
    </row>
    <row r="910" spans="1:7" x14ac:dyDescent="0.25">
      <c r="A910" s="15">
        <v>189</v>
      </c>
      <c r="B910" s="11">
        <v>32.200000000000003</v>
      </c>
      <c r="C910" s="11">
        <v>4.2139999999999995</v>
      </c>
      <c r="D910" s="11">
        <v>664.9</v>
      </c>
      <c r="E910" s="11">
        <v>100</v>
      </c>
      <c r="F910" s="11">
        <v>21</v>
      </c>
      <c r="G910" s="11">
        <v>15.9</v>
      </c>
    </row>
    <row r="911" spans="1:7" x14ac:dyDescent="0.25">
      <c r="A911" s="14">
        <v>190</v>
      </c>
      <c r="B911" s="10">
        <v>27.2</v>
      </c>
      <c r="C911" s="10">
        <v>4.5780000000000003</v>
      </c>
      <c r="D911" s="10">
        <v>731</v>
      </c>
      <c r="E911" s="10">
        <v>99.8</v>
      </c>
      <c r="F911" s="10">
        <v>23</v>
      </c>
      <c r="G911" s="10">
        <v>14.8</v>
      </c>
    </row>
    <row r="912" spans="1:7" x14ac:dyDescent="0.25">
      <c r="A912" s="15">
        <v>191</v>
      </c>
      <c r="B912" s="11">
        <v>27.6</v>
      </c>
      <c r="C912" s="11">
        <v>4.3460000000000001</v>
      </c>
      <c r="D912" s="11">
        <v>751.1</v>
      </c>
      <c r="E912" s="11">
        <v>99.8</v>
      </c>
      <c r="F912" s="11">
        <v>31</v>
      </c>
      <c r="G912" s="11">
        <v>14</v>
      </c>
    </row>
    <row r="913" spans="1:7" x14ac:dyDescent="0.25">
      <c r="A913" s="14">
        <v>192</v>
      </c>
      <c r="B913" s="10">
        <v>27.3</v>
      </c>
      <c r="C913" s="10">
        <v>4.66</v>
      </c>
      <c r="D913" s="10">
        <v>722</v>
      </c>
      <c r="E913" s="10">
        <v>100.2</v>
      </c>
      <c r="F913" s="10">
        <v>34</v>
      </c>
      <c r="G913" s="10">
        <v>13.600000000000001</v>
      </c>
    </row>
    <row r="914" spans="1:7" x14ac:dyDescent="0.25">
      <c r="A914" s="15">
        <v>193</v>
      </c>
      <c r="B914" s="11">
        <v>26.9</v>
      </c>
      <c r="C914" s="11">
        <v>4.6970000000000001</v>
      </c>
      <c r="D914" s="11">
        <v>717.5</v>
      </c>
      <c r="E914" s="11">
        <v>100.5</v>
      </c>
      <c r="F914" s="11">
        <v>35</v>
      </c>
      <c r="G914" s="11">
        <v>13.4</v>
      </c>
    </row>
    <row r="915" spans="1:7" x14ac:dyDescent="0.25">
      <c r="A915" s="14">
        <v>194</v>
      </c>
      <c r="B915" s="10">
        <v>27.5</v>
      </c>
      <c r="C915" s="10">
        <v>4.5650000000000004</v>
      </c>
      <c r="D915" s="10">
        <v>731.2</v>
      </c>
      <c r="E915" s="10">
        <v>100.4</v>
      </c>
      <c r="F915" s="10">
        <v>34</v>
      </c>
      <c r="G915" s="10">
        <v>13.700000000000001</v>
      </c>
    </row>
    <row r="916" spans="1:7" x14ac:dyDescent="0.25">
      <c r="A916" s="15">
        <v>195</v>
      </c>
      <c r="B916" s="11">
        <v>27.9</v>
      </c>
      <c r="C916" s="11">
        <v>5.1840000000000002</v>
      </c>
      <c r="D916" s="11">
        <v>717.6</v>
      </c>
      <c r="E916" s="11">
        <v>100.2</v>
      </c>
      <c r="F916" s="11">
        <v>28</v>
      </c>
      <c r="G916" s="11">
        <v>15.1</v>
      </c>
    </row>
    <row r="917" spans="1:7" x14ac:dyDescent="0.25">
      <c r="A917" s="14">
        <v>196</v>
      </c>
      <c r="B917" s="10">
        <v>25.6</v>
      </c>
      <c r="C917" s="10">
        <v>5.3159999999999998</v>
      </c>
      <c r="D917" s="10">
        <v>726.9</v>
      </c>
      <c r="E917" s="10">
        <v>100.3</v>
      </c>
      <c r="F917" s="10">
        <v>27</v>
      </c>
      <c r="G917" s="10">
        <v>14.399999999999999</v>
      </c>
    </row>
    <row r="918" spans="1:7" x14ac:dyDescent="0.25">
      <c r="A918" s="15">
        <v>197</v>
      </c>
      <c r="B918" s="11">
        <v>25.8</v>
      </c>
      <c r="C918" s="11">
        <v>4.7560000000000002</v>
      </c>
      <c r="D918" s="11">
        <v>750.9</v>
      </c>
      <c r="E918" s="11">
        <v>100.5</v>
      </c>
      <c r="F918" s="11">
        <v>32</v>
      </c>
      <c r="G918" s="11">
        <v>13.600000000000001</v>
      </c>
    </row>
    <row r="919" spans="1:7" x14ac:dyDescent="0.25">
      <c r="A919" s="14">
        <v>198</v>
      </c>
      <c r="B919" s="10">
        <v>28.4</v>
      </c>
      <c r="C919" s="10">
        <v>3.758</v>
      </c>
      <c r="D919" s="10">
        <v>724.8</v>
      </c>
      <c r="E919" s="10">
        <v>100.3</v>
      </c>
      <c r="F919" s="10">
        <v>39</v>
      </c>
      <c r="G919" s="10">
        <v>12.6</v>
      </c>
    </row>
    <row r="920" spans="1:7" x14ac:dyDescent="0.25">
      <c r="A920" s="15">
        <v>199</v>
      </c>
      <c r="B920" s="11">
        <v>31.2</v>
      </c>
      <c r="C920" s="11">
        <v>3.9950000000000001</v>
      </c>
      <c r="D920" s="11">
        <v>710.7</v>
      </c>
      <c r="E920" s="11">
        <v>100.2</v>
      </c>
      <c r="F920" s="11">
        <v>39</v>
      </c>
      <c r="G920" s="11">
        <v>13.600000000000001</v>
      </c>
    </row>
    <row r="921" spans="1:7" x14ac:dyDescent="0.25">
      <c r="A921" s="14">
        <v>200</v>
      </c>
      <c r="B921" s="10">
        <v>31.2</v>
      </c>
      <c r="C921" s="10">
        <v>5.0250000000000004</v>
      </c>
      <c r="D921" s="10">
        <v>704.2</v>
      </c>
      <c r="E921" s="10">
        <v>100.1</v>
      </c>
      <c r="F921" s="10">
        <v>34</v>
      </c>
      <c r="G921" s="10">
        <v>15.3</v>
      </c>
    </row>
    <row r="922" spans="1:7" x14ac:dyDescent="0.25">
      <c r="A922" s="15">
        <v>201</v>
      </c>
      <c r="B922" s="11">
        <v>31</v>
      </c>
      <c r="C922" s="11">
        <v>4.1040000000000001</v>
      </c>
      <c r="D922" s="11">
        <v>627.1</v>
      </c>
      <c r="E922" s="11">
        <v>99.9</v>
      </c>
      <c r="F922" s="11">
        <v>31</v>
      </c>
      <c r="G922" s="11">
        <v>13.5</v>
      </c>
    </row>
    <row r="923" spans="1:7" x14ac:dyDescent="0.25">
      <c r="A923" s="14">
        <v>202</v>
      </c>
      <c r="B923" s="10">
        <v>30.9</v>
      </c>
      <c r="C923" s="10">
        <v>2.8839999999999999</v>
      </c>
      <c r="D923" s="10">
        <v>561.4</v>
      </c>
      <c r="E923" s="10">
        <v>99.8</v>
      </c>
      <c r="F923" s="10">
        <v>28</v>
      </c>
      <c r="G923" s="10">
        <v>11.399999999999999</v>
      </c>
    </row>
    <row r="924" spans="1:7" x14ac:dyDescent="0.25">
      <c r="A924" s="15">
        <v>203</v>
      </c>
      <c r="B924" s="11">
        <v>32</v>
      </c>
      <c r="C924" s="11">
        <v>3.4939999999999998</v>
      </c>
      <c r="D924" s="11">
        <v>640.79999999999995</v>
      </c>
      <c r="E924" s="11">
        <v>100</v>
      </c>
      <c r="F924" s="11">
        <v>28</v>
      </c>
      <c r="G924" s="11">
        <v>13.4</v>
      </c>
    </row>
    <row r="925" spans="1:7" x14ac:dyDescent="0.25">
      <c r="A925" s="14">
        <v>204</v>
      </c>
      <c r="B925" s="10">
        <v>31.2</v>
      </c>
      <c r="C925" s="10">
        <v>4.1960000000000006</v>
      </c>
      <c r="D925" s="10">
        <v>694.7</v>
      </c>
      <c r="E925" s="10">
        <v>100.2</v>
      </c>
      <c r="F925" s="10">
        <v>31</v>
      </c>
      <c r="G925" s="10">
        <v>14.5</v>
      </c>
    </row>
    <row r="926" spans="1:7" x14ac:dyDescent="0.25">
      <c r="A926" s="15">
        <v>205</v>
      </c>
      <c r="B926" s="11">
        <v>30.3</v>
      </c>
      <c r="C926" s="11">
        <v>4.3959999999999999</v>
      </c>
      <c r="D926" s="11">
        <v>704.9</v>
      </c>
      <c r="E926" s="11">
        <v>100.1</v>
      </c>
      <c r="F926" s="11">
        <v>25</v>
      </c>
      <c r="G926" s="11">
        <v>15.2</v>
      </c>
    </row>
    <row r="927" spans="1:7" x14ac:dyDescent="0.25">
      <c r="A927" s="14">
        <v>206</v>
      </c>
      <c r="B927" s="10">
        <v>29.7</v>
      </c>
      <c r="C927" s="10">
        <v>4.0860000000000003</v>
      </c>
      <c r="D927" s="10">
        <v>722.5</v>
      </c>
      <c r="E927" s="10">
        <v>99.9</v>
      </c>
      <c r="F927" s="10">
        <v>22</v>
      </c>
      <c r="G927" s="10">
        <v>14.9</v>
      </c>
    </row>
    <row r="928" spans="1:7" x14ac:dyDescent="0.25">
      <c r="A928" s="15">
        <v>207</v>
      </c>
      <c r="B928" s="11">
        <v>27.5</v>
      </c>
      <c r="C928" s="11">
        <v>4.0910000000000002</v>
      </c>
      <c r="D928" s="11">
        <v>722.2</v>
      </c>
      <c r="E928" s="11">
        <v>100.1</v>
      </c>
      <c r="F928" s="11">
        <v>26</v>
      </c>
      <c r="G928" s="11">
        <v>13.799999999999999</v>
      </c>
    </row>
    <row r="929" spans="1:7" x14ac:dyDescent="0.25">
      <c r="A929" s="14">
        <v>208</v>
      </c>
      <c r="B929" s="10">
        <v>28.3</v>
      </c>
      <c r="C929" s="10">
        <v>3.758</v>
      </c>
      <c r="D929" s="10">
        <v>724</v>
      </c>
      <c r="E929" s="10">
        <v>100.1</v>
      </c>
      <c r="F929" s="10">
        <v>26</v>
      </c>
      <c r="G929" s="10">
        <v>13.600000000000001</v>
      </c>
    </row>
    <row r="930" spans="1:7" x14ac:dyDescent="0.25">
      <c r="A930" s="15">
        <v>209</v>
      </c>
      <c r="B930" s="11">
        <v>28.9</v>
      </c>
      <c r="C930" s="11">
        <v>4.1859999999999999</v>
      </c>
      <c r="D930" s="11">
        <v>685.6</v>
      </c>
      <c r="E930" s="11">
        <v>100</v>
      </c>
      <c r="F930" s="11">
        <v>27</v>
      </c>
      <c r="G930" s="11">
        <v>13.600000000000001</v>
      </c>
    </row>
    <row r="931" spans="1:7" x14ac:dyDescent="0.25">
      <c r="A931" s="14">
        <v>210</v>
      </c>
      <c r="B931" s="10">
        <v>27.2</v>
      </c>
      <c r="C931" s="10">
        <v>4.3</v>
      </c>
      <c r="D931" s="10">
        <v>647.5</v>
      </c>
      <c r="E931" s="10">
        <v>100</v>
      </c>
      <c r="F931" s="10">
        <v>32</v>
      </c>
      <c r="G931" s="10">
        <v>12.4</v>
      </c>
    </row>
    <row r="932" spans="1:7" x14ac:dyDescent="0.25">
      <c r="A932" s="15">
        <v>211</v>
      </c>
      <c r="B932" s="11">
        <v>26.4</v>
      </c>
      <c r="C932" s="11">
        <v>4.8380000000000001</v>
      </c>
      <c r="D932" s="11">
        <v>701.5</v>
      </c>
      <c r="E932" s="11">
        <v>100</v>
      </c>
      <c r="F932" s="11">
        <v>32</v>
      </c>
      <c r="G932" s="11">
        <v>13.200000000000001</v>
      </c>
    </row>
    <row r="933" spans="1:7" x14ac:dyDescent="0.25">
      <c r="A933" s="14">
        <v>212</v>
      </c>
      <c r="B933" s="10">
        <v>24.1</v>
      </c>
      <c r="C933" s="10">
        <v>5.9989999999999997</v>
      </c>
      <c r="D933" s="10">
        <v>722.3</v>
      </c>
      <c r="E933" s="10">
        <v>100.2</v>
      </c>
      <c r="F933" s="10">
        <v>29</v>
      </c>
      <c r="G933" s="10">
        <v>14.1</v>
      </c>
    </row>
    <row r="934" spans="1:7" x14ac:dyDescent="0.25">
      <c r="A934" s="15">
        <v>213</v>
      </c>
      <c r="B934" s="11">
        <v>24.2</v>
      </c>
      <c r="C934" s="11">
        <v>4.8559999999999999</v>
      </c>
      <c r="D934" s="11">
        <v>717.5</v>
      </c>
      <c r="E934" s="11">
        <v>100.2</v>
      </c>
      <c r="F934" s="11">
        <v>33</v>
      </c>
      <c r="G934" s="11">
        <v>12.6</v>
      </c>
    </row>
    <row r="935" spans="1:7" x14ac:dyDescent="0.25">
      <c r="A935" s="14">
        <v>214</v>
      </c>
      <c r="B935" s="10">
        <v>25.8</v>
      </c>
      <c r="C935" s="10">
        <v>3.262</v>
      </c>
      <c r="D935" s="10">
        <v>719.6</v>
      </c>
      <c r="E935" s="10">
        <v>100</v>
      </c>
      <c r="F935" s="10">
        <v>24</v>
      </c>
      <c r="G935" s="10">
        <v>12.2</v>
      </c>
    </row>
    <row r="936" spans="1:7" x14ac:dyDescent="0.25">
      <c r="A936" s="15">
        <v>215</v>
      </c>
      <c r="B936" s="11">
        <v>27.3</v>
      </c>
      <c r="C936" s="11">
        <v>3.1019999999999999</v>
      </c>
      <c r="D936" s="11">
        <v>696</v>
      </c>
      <c r="E936" s="11">
        <v>99.9</v>
      </c>
      <c r="F936" s="11">
        <v>30</v>
      </c>
      <c r="G936" s="11">
        <v>11.6</v>
      </c>
    </row>
    <row r="937" spans="1:7" x14ac:dyDescent="0.25">
      <c r="A937" s="14">
        <v>216</v>
      </c>
      <c r="B937" s="10">
        <v>28.1</v>
      </c>
      <c r="C937" s="10">
        <v>3.1430000000000002</v>
      </c>
      <c r="D937" s="10">
        <v>686.2</v>
      </c>
      <c r="E937" s="10">
        <v>100</v>
      </c>
      <c r="F937" s="10">
        <v>32</v>
      </c>
      <c r="G937" s="10">
        <v>11.799999999999999</v>
      </c>
    </row>
    <row r="938" spans="1:7" x14ac:dyDescent="0.25">
      <c r="A938" s="15">
        <v>217</v>
      </c>
      <c r="B938" s="11">
        <v>28.8</v>
      </c>
      <c r="C938" s="11">
        <v>3.4580000000000002</v>
      </c>
      <c r="D938" s="11">
        <v>685.5</v>
      </c>
      <c r="E938" s="11">
        <v>100.2</v>
      </c>
      <c r="F938" s="11">
        <v>33</v>
      </c>
      <c r="G938" s="11">
        <v>12.4</v>
      </c>
    </row>
    <row r="939" spans="1:7" x14ac:dyDescent="0.25">
      <c r="A939" s="14">
        <v>218</v>
      </c>
      <c r="B939" s="10">
        <v>28.9</v>
      </c>
      <c r="C939" s="10">
        <v>4.1230000000000002</v>
      </c>
      <c r="D939" s="10">
        <v>629.1</v>
      </c>
      <c r="E939" s="10">
        <v>100.2</v>
      </c>
      <c r="F939" s="10">
        <v>33</v>
      </c>
      <c r="G939" s="10">
        <v>12.8</v>
      </c>
    </row>
    <row r="940" spans="1:7" x14ac:dyDescent="0.25">
      <c r="A940" s="15">
        <v>219</v>
      </c>
      <c r="B940" s="11">
        <v>29.2</v>
      </c>
      <c r="C940" s="11">
        <v>3.4580000000000002</v>
      </c>
      <c r="D940" s="11">
        <v>496.3</v>
      </c>
      <c r="E940" s="11">
        <v>100</v>
      </c>
      <c r="F940" s="11">
        <v>34</v>
      </c>
      <c r="G940" s="11">
        <v>10.4</v>
      </c>
    </row>
    <row r="941" spans="1:7" x14ac:dyDescent="0.25">
      <c r="A941" s="14">
        <v>220</v>
      </c>
      <c r="B941" s="10">
        <v>29.2</v>
      </c>
      <c r="C941" s="10">
        <v>3.2939999999999996</v>
      </c>
      <c r="D941" s="10">
        <v>470.2</v>
      </c>
      <c r="E941" s="10">
        <v>99.8</v>
      </c>
      <c r="F941" s="10">
        <v>46</v>
      </c>
      <c r="G941" s="10">
        <v>9</v>
      </c>
    </row>
    <row r="942" spans="1:7" x14ac:dyDescent="0.25">
      <c r="A942" s="15">
        <v>221</v>
      </c>
      <c r="B942" s="11">
        <v>29.9</v>
      </c>
      <c r="C942" s="11">
        <v>4.2089999999999996</v>
      </c>
      <c r="D942" s="11">
        <v>675.1</v>
      </c>
      <c r="E942" s="11">
        <v>99.8</v>
      </c>
      <c r="F942" s="11">
        <v>35</v>
      </c>
      <c r="G942" s="11">
        <v>12.8</v>
      </c>
    </row>
    <row r="943" spans="1:7" x14ac:dyDescent="0.25">
      <c r="A943" s="14">
        <v>222</v>
      </c>
      <c r="B943" s="10">
        <v>29.4</v>
      </c>
      <c r="C943" s="10">
        <v>4.4779999999999998</v>
      </c>
      <c r="D943" s="10">
        <v>635.6</v>
      </c>
      <c r="E943" s="10">
        <v>100.1</v>
      </c>
      <c r="F943" s="10">
        <v>31</v>
      </c>
      <c r="G943" s="10">
        <v>13.3</v>
      </c>
    </row>
    <row r="944" spans="1:7" x14ac:dyDescent="0.25">
      <c r="A944" s="15">
        <v>223</v>
      </c>
      <c r="B944" s="11">
        <v>27.9</v>
      </c>
      <c r="C944" s="11">
        <v>4.1319999999999997</v>
      </c>
      <c r="D944" s="11">
        <v>673.8</v>
      </c>
      <c r="E944" s="11">
        <v>100.2</v>
      </c>
      <c r="F944" s="11">
        <v>28</v>
      </c>
      <c r="G944" s="11">
        <v>13.3</v>
      </c>
    </row>
    <row r="945" spans="1:7" x14ac:dyDescent="0.25">
      <c r="A945" s="14">
        <v>224</v>
      </c>
      <c r="B945" s="10">
        <v>27.9</v>
      </c>
      <c r="C945" s="10">
        <v>4.4639999999999995</v>
      </c>
      <c r="D945" s="10">
        <v>686.4</v>
      </c>
      <c r="E945" s="10">
        <v>100.2</v>
      </c>
      <c r="F945" s="10">
        <v>28</v>
      </c>
      <c r="G945" s="10">
        <v>13.700000000000001</v>
      </c>
    </row>
    <row r="946" spans="1:7" x14ac:dyDescent="0.25">
      <c r="A946" s="15">
        <v>225</v>
      </c>
      <c r="B946" s="11">
        <v>27.9</v>
      </c>
      <c r="C946" s="11">
        <v>3.5669999999999997</v>
      </c>
      <c r="D946" s="11">
        <v>687.4</v>
      </c>
      <c r="E946" s="11">
        <v>100.2</v>
      </c>
      <c r="F946" s="11">
        <v>29</v>
      </c>
      <c r="G946" s="11">
        <v>12.6</v>
      </c>
    </row>
    <row r="947" spans="1:7" x14ac:dyDescent="0.25">
      <c r="A947" s="14">
        <v>230</v>
      </c>
      <c r="B947" s="10">
        <v>24.8</v>
      </c>
      <c r="C947" s="10">
        <v>3.3160000000000003</v>
      </c>
      <c r="D947" s="10">
        <v>648.79999999999995</v>
      </c>
      <c r="E947" s="10">
        <v>100</v>
      </c>
      <c r="F947" s="10">
        <v>43</v>
      </c>
      <c r="G947" s="10">
        <v>9.6</v>
      </c>
    </row>
    <row r="948" spans="1:7" x14ac:dyDescent="0.25">
      <c r="A948" s="15">
        <v>231</v>
      </c>
      <c r="B948" s="11">
        <v>26.1</v>
      </c>
      <c r="C948" s="11">
        <v>3.508</v>
      </c>
      <c r="D948" s="11">
        <v>649.70000000000005</v>
      </c>
      <c r="E948" s="11">
        <v>100</v>
      </c>
      <c r="F948" s="11">
        <v>38</v>
      </c>
      <c r="G948" s="11">
        <v>10.5</v>
      </c>
    </row>
    <row r="949" spans="1:7" x14ac:dyDescent="0.25">
      <c r="A949" s="14">
        <v>232</v>
      </c>
      <c r="B949" s="10">
        <v>25</v>
      </c>
      <c r="C949" s="10">
        <v>3.6080000000000001</v>
      </c>
      <c r="D949" s="10">
        <v>497.8</v>
      </c>
      <c r="E949" s="10">
        <v>99.8</v>
      </c>
      <c r="F949" s="10">
        <v>38</v>
      </c>
      <c r="G949" s="10">
        <v>8.5</v>
      </c>
    </row>
    <row r="950" spans="1:7" x14ac:dyDescent="0.25">
      <c r="A950" s="15">
        <v>233</v>
      </c>
      <c r="B950" s="11">
        <v>24.8</v>
      </c>
      <c r="C950" s="11">
        <v>3.0289999999999999</v>
      </c>
      <c r="D950" s="11">
        <v>625.9</v>
      </c>
      <c r="E950" s="11">
        <v>100</v>
      </c>
      <c r="F950" s="11">
        <v>47</v>
      </c>
      <c r="G950" s="11">
        <v>8.9</v>
      </c>
    </row>
    <row r="951" spans="1:7" x14ac:dyDescent="0.25">
      <c r="A951" s="14">
        <v>234</v>
      </c>
      <c r="B951" s="10">
        <v>25.7</v>
      </c>
      <c r="C951" s="10">
        <v>4.3550000000000004</v>
      </c>
      <c r="D951" s="10">
        <v>635.29999999999995</v>
      </c>
      <c r="E951" s="10">
        <v>100.1</v>
      </c>
      <c r="F951" s="10">
        <v>42</v>
      </c>
      <c r="G951" s="10">
        <v>10.4</v>
      </c>
    </row>
    <row r="952" spans="1:7" x14ac:dyDescent="0.25">
      <c r="A952" s="15">
        <v>235</v>
      </c>
      <c r="B952" s="11">
        <v>23.3</v>
      </c>
      <c r="C952" s="11">
        <v>5.4660000000000002</v>
      </c>
      <c r="D952" s="11">
        <v>595.9</v>
      </c>
      <c r="E952" s="11">
        <v>100.2</v>
      </c>
      <c r="F952" s="11">
        <v>53</v>
      </c>
      <c r="G952" s="11">
        <v>9.5</v>
      </c>
    </row>
    <row r="953" spans="1:7" x14ac:dyDescent="0.25">
      <c r="A953" s="14">
        <v>236</v>
      </c>
      <c r="B953" s="10">
        <v>23.7</v>
      </c>
      <c r="C953" s="10">
        <v>2.323</v>
      </c>
      <c r="D953" s="10">
        <v>634.70000000000005</v>
      </c>
      <c r="E953" s="10">
        <v>100</v>
      </c>
      <c r="F953" s="10">
        <v>39</v>
      </c>
      <c r="G953" s="10">
        <v>8.6999999999999993</v>
      </c>
    </row>
    <row r="954" spans="1:7" x14ac:dyDescent="0.25">
      <c r="A954" s="15">
        <v>237</v>
      </c>
      <c r="B954" s="11">
        <v>24.8</v>
      </c>
      <c r="C954" s="11">
        <v>2.7149999999999999</v>
      </c>
      <c r="D954" s="11">
        <v>646.1</v>
      </c>
      <c r="E954" s="11">
        <v>99.7</v>
      </c>
      <c r="F954" s="11">
        <v>28</v>
      </c>
      <c r="G954" s="11">
        <v>10.199999999999999</v>
      </c>
    </row>
    <row r="955" spans="1:7" x14ac:dyDescent="0.25">
      <c r="A955" s="14">
        <v>238</v>
      </c>
      <c r="B955" s="10">
        <v>25.4</v>
      </c>
      <c r="C955" s="10">
        <v>3.444</v>
      </c>
      <c r="D955" s="10">
        <v>636.1</v>
      </c>
      <c r="E955" s="10">
        <v>99.8</v>
      </c>
      <c r="F955" s="10">
        <v>31</v>
      </c>
      <c r="G955" s="10">
        <v>10.700000000000001</v>
      </c>
    </row>
    <row r="956" spans="1:7" x14ac:dyDescent="0.25">
      <c r="A956" s="15">
        <v>239</v>
      </c>
      <c r="B956" s="11">
        <v>25.3</v>
      </c>
      <c r="C956" s="11">
        <v>3.5489999999999999</v>
      </c>
      <c r="D956" s="11">
        <v>633</v>
      </c>
      <c r="E956" s="11">
        <v>100.1</v>
      </c>
      <c r="F956" s="11">
        <v>35</v>
      </c>
      <c r="G956" s="11">
        <v>10.5</v>
      </c>
    </row>
    <row r="957" spans="1:7" x14ac:dyDescent="0.25">
      <c r="A957" s="14">
        <v>240</v>
      </c>
      <c r="B957" s="10">
        <v>26.8</v>
      </c>
      <c r="C957" s="10">
        <v>2.9750000000000001</v>
      </c>
      <c r="D957" s="10">
        <v>618.5</v>
      </c>
      <c r="E957" s="10">
        <v>100.1</v>
      </c>
      <c r="F957" s="10">
        <v>32</v>
      </c>
      <c r="G957" s="10">
        <v>10.4</v>
      </c>
    </row>
    <row r="958" spans="1:7" x14ac:dyDescent="0.25">
      <c r="A958" s="15">
        <v>241</v>
      </c>
      <c r="B958" s="11">
        <v>24.7</v>
      </c>
      <c r="C958" s="11">
        <v>4.5330000000000004</v>
      </c>
      <c r="D958" s="11">
        <v>598.20000000000005</v>
      </c>
      <c r="E958" s="11">
        <v>99.9</v>
      </c>
      <c r="F958" s="11">
        <v>38</v>
      </c>
      <c r="G958" s="11">
        <v>10.3</v>
      </c>
    </row>
    <row r="959" spans="1:7" x14ac:dyDescent="0.25">
      <c r="A959" s="14">
        <v>242</v>
      </c>
      <c r="B959" s="10">
        <v>21.2</v>
      </c>
      <c r="C959" s="10">
        <v>4.1550000000000002</v>
      </c>
      <c r="D959" s="10">
        <v>622.1</v>
      </c>
      <c r="E959" s="10">
        <v>100</v>
      </c>
      <c r="F959" s="10">
        <v>44</v>
      </c>
      <c r="G959" s="10">
        <v>8.9</v>
      </c>
    </row>
    <row r="960" spans="1:7" x14ac:dyDescent="0.25">
      <c r="A960" s="15">
        <v>243</v>
      </c>
      <c r="B960" s="11">
        <v>23.3</v>
      </c>
      <c r="C960" s="11">
        <v>2.6789999999999998</v>
      </c>
      <c r="D960" s="11">
        <v>616.20000000000005</v>
      </c>
      <c r="E960" s="11">
        <v>99.9</v>
      </c>
      <c r="F960" s="11">
        <v>36</v>
      </c>
      <c r="G960" s="11">
        <v>8.9</v>
      </c>
    </row>
    <row r="961" spans="1:7" x14ac:dyDescent="0.25">
      <c r="A961" s="14">
        <v>244</v>
      </c>
      <c r="B961" s="10">
        <v>25.6</v>
      </c>
      <c r="C961" s="10">
        <v>3.093</v>
      </c>
      <c r="D961" s="10">
        <v>576.79999999999995</v>
      </c>
      <c r="E961" s="10">
        <v>100</v>
      </c>
      <c r="F961" s="10">
        <v>29</v>
      </c>
      <c r="G961" s="10">
        <v>10</v>
      </c>
    </row>
    <row r="962" spans="1:7" x14ac:dyDescent="0.25">
      <c r="A962" s="15">
        <v>245</v>
      </c>
      <c r="B962" s="11">
        <v>26.7</v>
      </c>
      <c r="C962" s="11">
        <v>2.9339999999999997</v>
      </c>
      <c r="D962" s="11">
        <v>602.5</v>
      </c>
      <c r="E962" s="11">
        <v>100.2</v>
      </c>
      <c r="F962" s="11">
        <v>28</v>
      </c>
      <c r="G962" s="11">
        <v>10.8</v>
      </c>
    </row>
    <row r="963" spans="1:7" x14ac:dyDescent="0.25">
      <c r="A963" s="14">
        <v>246</v>
      </c>
      <c r="B963" s="10">
        <v>27</v>
      </c>
      <c r="C963" s="10">
        <v>2.8380000000000001</v>
      </c>
      <c r="D963" s="10">
        <v>607.9</v>
      </c>
      <c r="E963" s="10">
        <v>100.1</v>
      </c>
      <c r="F963" s="10">
        <v>30</v>
      </c>
      <c r="G963" s="10">
        <v>10.600000000000001</v>
      </c>
    </row>
    <row r="964" spans="1:7" x14ac:dyDescent="0.25">
      <c r="A964" s="15">
        <v>247</v>
      </c>
      <c r="B964" s="11">
        <v>27.4</v>
      </c>
      <c r="C964" s="11">
        <v>2.569</v>
      </c>
      <c r="D964" s="11">
        <v>610.70000000000005</v>
      </c>
      <c r="E964" s="11">
        <v>100</v>
      </c>
      <c r="F964" s="11">
        <v>28</v>
      </c>
      <c r="G964" s="11">
        <v>10.4</v>
      </c>
    </row>
    <row r="965" spans="1:7" x14ac:dyDescent="0.25">
      <c r="A965" s="14">
        <v>248</v>
      </c>
      <c r="B965" s="10">
        <v>27.7</v>
      </c>
      <c r="C965" s="10">
        <v>2.7239999999999998</v>
      </c>
      <c r="D965" s="10">
        <v>596.6</v>
      </c>
      <c r="E965" s="10">
        <v>100</v>
      </c>
      <c r="F965" s="10">
        <v>27</v>
      </c>
      <c r="G965" s="10">
        <v>10.5</v>
      </c>
    </row>
    <row r="966" spans="1:7" x14ac:dyDescent="0.25">
      <c r="A966" s="15">
        <v>249</v>
      </c>
      <c r="B966" s="11">
        <v>25.9</v>
      </c>
      <c r="C966" s="11">
        <v>3.5580000000000003</v>
      </c>
      <c r="D966" s="11">
        <v>592.29999999999995</v>
      </c>
      <c r="E966" s="11">
        <v>99.6</v>
      </c>
      <c r="F966" s="11">
        <v>27</v>
      </c>
      <c r="G966" s="11">
        <v>10.700000000000001</v>
      </c>
    </row>
    <row r="967" spans="1:7" x14ac:dyDescent="0.25">
      <c r="A967" s="14">
        <v>250</v>
      </c>
      <c r="B967" s="10">
        <v>20.7</v>
      </c>
      <c r="C967" s="10">
        <v>3.0980000000000003</v>
      </c>
      <c r="D967" s="10">
        <v>587.4</v>
      </c>
      <c r="E967" s="10">
        <v>99.9</v>
      </c>
      <c r="F967" s="10">
        <v>47</v>
      </c>
      <c r="G967" s="10">
        <v>7.6</v>
      </c>
    </row>
    <row r="968" spans="1:7" x14ac:dyDescent="0.25">
      <c r="A968" s="15">
        <v>251</v>
      </c>
      <c r="B968" s="11">
        <v>23.7</v>
      </c>
      <c r="C968" s="11">
        <v>2.66</v>
      </c>
      <c r="D968" s="11">
        <v>568.4</v>
      </c>
      <c r="E968" s="11">
        <v>100.1</v>
      </c>
      <c r="F968" s="11">
        <v>34</v>
      </c>
      <c r="G968" s="11">
        <v>8.6</v>
      </c>
    </row>
    <row r="969" spans="1:7" x14ac:dyDescent="0.25">
      <c r="A969" s="14">
        <v>252</v>
      </c>
      <c r="B969" s="10">
        <v>24.4</v>
      </c>
      <c r="C969" s="10">
        <v>3.74</v>
      </c>
      <c r="D969" s="10">
        <v>562.6</v>
      </c>
      <c r="E969" s="10">
        <v>100.1</v>
      </c>
      <c r="F969" s="10">
        <v>35</v>
      </c>
      <c r="G969" s="10">
        <v>9.5</v>
      </c>
    </row>
    <row r="970" spans="1:7" x14ac:dyDescent="0.25">
      <c r="A970" s="15">
        <v>253</v>
      </c>
      <c r="B970" s="11">
        <v>23.4</v>
      </c>
      <c r="C970" s="11">
        <v>3.7310000000000003</v>
      </c>
      <c r="D970" s="11">
        <v>570</v>
      </c>
      <c r="E970" s="11">
        <v>100</v>
      </c>
      <c r="F970" s="11">
        <v>38</v>
      </c>
      <c r="G970" s="11">
        <v>9.1</v>
      </c>
    </row>
    <row r="971" spans="1:7" x14ac:dyDescent="0.25">
      <c r="A971" s="14">
        <v>254</v>
      </c>
      <c r="B971" s="10">
        <v>22.7</v>
      </c>
      <c r="C971" s="10">
        <v>3.3119999999999998</v>
      </c>
      <c r="D971" s="10">
        <v>577.5</v>
      </c>
      <c r="E971" s="10">
        <v>99.8</v>
      </c>
      <c r="F971" s="10">
        <v>46</v>
      </c>
      <c r="G971" s="10">
        <v>8.1000000000000014</v>
      </c>
    </row>
    <row r="972" spans="1:7" x14ac:dyDescent="0.25">
      <c r="A972" s="15">
        <v>255</v>
      </c>
      <c r="B972" s="11">
        <v>24.3</v>
      </c>
      <c r="C972" s="11">
        <v>2.4689999999999999</v>
      </c>
      <c r="D972" s="11">
        <v>536.6</v>
      </c>
      <c r="E972" s="11">
        <v>100</v>
      </c>
      <c r="F972" s="11">
        <v>44</v>
      </c>
      <c r="G972" s="11">
        <v>7.5</v>
      </c>
    </row>
    <row r="973" spans="1:7" x14ac:dyDescent="0.25">
      <c r="A973" s="14">
        <v>256</v>
      </c>
      <c r="B973" s="10">
        <v>26.9</v>
      </c>
      <c r="C973" s="10">
        <v>2.6689999999999996</v>
      </c>
      <c r="D973" s="10">
        <v>553.70000000000005</v>
      </c>
      <c r="E973" s="10">
        <v>100.1</v>
      </c>
      <c r="F973" s="10">
        <v>32</v>
      </c>
      <c r="G973" s="10">
        <v>9.3999999999999986</v>
      </c>
    </row>
    <row r="974" spans="1:7" x14ac:dyDescent="0.25">
      <c r="A974" s="15">
        <v>257</v>
      </c>
      <c r="B974" s="11">
        <v>28</v>
      </c>
      <c r="C974" s="11">
        <v>2.806</v>
      </c>
      <c r="D974" s="11">
        <v>553.70000000000005</v>
      </c>
      <c r="E974" s="11">
        <v>100.1</v>
      </c>
      <c r="F974" s="11">
        <v>27</v>
      </c>
      <c r="G974" s="11">
        <v>10.199999999999999</v>
      </c>
    </row>
    <row r="975" spans="1:7" x14ac:dyDescent="0.25">
      <c r="A975" s="14">
        <v>258</v>
      </c>
      <c r="B975" s="10">
        <v>28.7</v>
      </c>
      <c r="C975" s="10">
        <v>2.8149999999999999</v>
      </c>
      <c r="D975" s="10">
        <v>528.1</v>
      </c>
      <c r="E975" s="10">
        <v>100</v>
      </c>
      <c r="F975" s="10">
        <v>32</v>
      </c>
      <c r="G975" s="10">
        <v>9.8000000000000007</v>
      </c>
    </row>
    <row r="976" spans="1:7" x14ac:dyDescent="0.25">
      <c r="A976" s="15">
        <v>259</v>
      </c>
      <c r="B976" s="11">
        <v>21.6</v>
      </c>
      <c r="C976" s="11">
        <v>3.2889999999999997</v>
      </c>
      <c r="D976" s="11">
        <v>245.2</v>
      </c>
      <c r="E976" s="11">
        <v>99.7</v>
      </c>
      <c r="F976" s="11">
        <v>58</v>
      </c>
      <c r="G976" s="11">
        <v>3.9000000000000004</v>
      </c>
    </row>
    <row r="977" spans="1:7" x14ac:dyDescent="0.25">
      <c r="A977" s="14">
        <v>260</v>
      </c>
      <c r="B977" s="10">
        <v>19.100000000000001</v>
      </c>
      <c r="C977" s="10">
        <v>2.8289999999999997</v>
      </c>
      <c r="D977" s="10">
        <v>534.20000000000005</v>
      </c>
      <c r="E977" s="10">
        <v>100</v>
      </c>
      <c r="F977" s="10">
        <v>59</v>
      </c>
      <c r="G977" s="10">
        <v>5.5</v>
      </c>
    </row>
    <row r="978" spans="1:7" x14ac:dyDescent="0.25">
      <c r="A978" s="15">
        <v>261</v>
      </c>
      <c r="B978" s="11">
        <v>15.9</v>
      </c>
      <c r="C978" s="11">
        <v>3.0750000000000002</v>
      </c>
      <c r="D978" s="11">
        <v>162.30000000000001</v>
      </c>
      <c r="E978" s="11">
        <v>100.1</v>
      </c>
      <c r="F978" s="11">
        <v>70</v>
      </c>
      <c r="G978" s="11">
        <v>2.4</v>
      </c>
    </row>
    <row r="979" spans="1:7" x14ac:dyDescent="0.25">
      <c r="A979" s="14">
        <v>262</v>
      </c>
      <c r="B979" s="10">
        <v>16.399999999999999</v>
      </c>
      <c r="C979" s="10">
        <v>2.2280000000000002</v>
      </c>
      <c r="D979" s="10">
        <v>494.5</v>
      </c>
      <c r="E979" s="10">
        <v>100.1</v>
      </c>
      <c r="F979" s="10">
        <v>69</v>
      </c>
      <c r="G979" s="10">
        <v>4.0999999999999996</v>
      </c>
    </row>
    <row r="980" spans="1:7" x14ac:dyDescent="0.25">
      <c r="A980" s="15">
        <v>263</v>
      </c>
      <c r="B980" s="11">
        <v>20.3</v>
      </c>
      <c r="C980" s="11">
        <v>2.319</v>
      </c>
      <c r="D980" s="11">
        <v>523.5</v>
      </c>
      <c r="E980" s="11">
        <v>100.4</v>
      </c>
      <c r="F980" s="11">
        <v>52</v>
      </c>
      <c r="G980" s="11">
        <v>5.8</v>
      </c>
    </row>
    <row r="981" spans="1:7" x14ac:dyDescent="0.25">
      <c r="A981" s="14">
        <v>264</v>
      </c>
      <c r="B981" s="10">
        <v>22.1</v>
      </c>
      <c r="C981" s="10">
        <v>1.954</v>
      </c>
      <c r="D981" s="10">
        <v>518.1</v>
      </c>
      <c r="E981" s="10">
        <v>100.2</v>
      </c>
      <c r="F981" s="10">
        <v>56</v>
      </c>
      <c r="G981" s="10">
        <v>5.6999999999999993</v>
      </c>
    </row>
    <row r="982" spans="1:7" x14ac:dyDescent="0.25">
      <c r="A982" s="15">
        <v>265</v>
      </c>
      <c r="B982" s="11">
        <v>24.4</v>
      </c>
      <c r="C982" s="11">
        <v>2.036</v>
      </c>
      <c r="D982" s="11">
        <v>503.1</v>
      </c>
      <c r="E982" s="11">
        <v>99.9</v>
      </c>
      <c r="F982" s="11">
        <v>56</v>
      </c>
      <c r="G982" s="11">
        <v>6.1</v>
      </c>
    </row>
    <row r="983" spans="1:7" x14ac:dyDescent="0.25">
      <c r="A983" s="14">
        <v>266</v>
      </c>
      <c r="B983" s="10">
        <v>26.5</v>
      </c>
      <c r="C983" s="10">
        <v>2.915</v>
      </c>
      <c r="D983" s="10">
        <v>513.1</v>
      </c>
      <c r="E983" s="10">
        <v>99.9</v>
      </c>
      <c r="F983" s="10">
        <v>43</v>
      </c>
      <c r="G983" s="10">
        <v>7.9</v>
      </c>
    </row>
    <row r="984" spans="1:7" x14ac:dyDescent="0.25">
      <c r="A984" s="15">
        <v>267</v>
      </c>
      <c r="B984" s="11">
        <v>22.5</v>
      </c>
      <c r="C984" s="11">
        <v>2.9610000000000003</v>
      </c>
      <c r="D984" s="11">
        <v>472.4</v>
      </c>
      <c r="E984" s="11">
        <v>100.1</v>
      </c>
      <c r="F984" s="11">
        <v>55</v>
      </c>
      <c r="G984" s="11">
        <v>6.2</v>
      </c>
    </row>
    <row r="985" spans="1:7" x14ac:dyDescent="0.25">
      <c r="A985" s="14">
        <v>268</v>
      </c>
      <c r="B985" s="10">
        <v>22.4</v>
      </c>
      <c r="C985" s="10">
        <v>2.5780000000000003</v>
      </c>
      <c r="D985" s="10">
        <v>498.7</v>
      </c>
      <c r="E985" s="10">
        <v>100.3</v>
      </c>
      <c r="F985" s="10">
        <v>50</v>
      </c>
      <c r="G985" s="10">
        <v>6.6000000000000005</v>
      </c>
    </row>
    <row r="986" spans="1:7" x14ac:dyDescent="0.25">
      <c r="A986" s="15">
        <v>269</v>
      </c>
      <c r="B986" s="11">
        <v>22.5</v>
      </c>
      <c r="C986" s="11">
        <v>2.7610000000000001</v>
      </c>
      <c r="D986" s="11">
        <v>485.7</v>
      </c>
      <c r="E986" s="11">
        <v>100.3</v>
      </c>
      <c r="F986" s="11">
        <v>51</v>
      </c>
      <c r="G986" s="11">
        <v>6.4</v>
      </c>
    </row>
    <row r="987" spans="1:7" x14ac:dyDescent="0.25">
      <c r="A987" s="14">
        <v>270</v>
      </c>
      <c r="B987" s="10">
        <v>21.5</v>
      </c>
      <c r="C987" s="10">
        <v>2.7560000000000002</v>
      </c>
      <c r="D987" s="10">
        <v>476.5</v>
      </c>
      <c r="E987" s="10">
        <v>100.1</v>
      </c>
      <c r="F987" s="10">
        <v>56</v>
      </c>
      <c r="G987" s="10">
        <v>5.8999999999999995</v>
      </c>
    </row>
    <row r="988" spans="1:7" x14ac:dyDescent="0.25">
      <c r="A988" s="15">
        <v>271</v>
      </c>
      <c r="B988" s="11">
        <v>20.2</v>
      </c>
      <c r="C988" s="11">
        <v>2.496</v>
      </c>
      <c r="D988" s="11">
        <v>226.9</v>
      </c>
      <c r="E988" s="11">
        <v>100.3</v>
      </c>
      <c r="F988" s="11">
        <v>60</v>
      </c>
      <c r="G988" s="11">
        <v>3.3000000000000003</v>
      </c>
    </row>
    <row r="989" spans="1:7" x14ac:dyDescent="0.25">
      <c r="A989" s="14">
        <v>272</v>
      </c>
      <c r="B989" s="10">
        <v>20.399999999999999</v>
      </c>
      <c r="C989" s="10">
        <v>3.198</v>
      </c>
      <c r="D989" s="10">
        <v>432.2</v>
      </c>
      <c r="E989" s="10">
        <v>100.5</v>
      </c>
      <c r="F989" s="10">
        <v>70</v>
      </c>
      <c r="G989" s="10">
        <v>4.6000000000000005</v>
      </c>
    </row>
    <row r="990" spans="1:7" x14ac:dyDescent="0.25">
      <c r="A990" s="15">
        <v>273</v>
      </c>
      <c r="B990" s="11">
        <v>19.399999999999999</v>
      </c>
      <c r="C990" s="11">
        <v>4.0860000000000003</v>
      </c>
      <c r="D990" s="11">
        <v>442</v>
      </c>
      <c r="E990" s="11">
        <v>100.6</v>
      </c>
      <c r="F990" s="11">
        <v>60</v>
      </c>
      <c r="G990" s="11">
        <v>5.6000000000000005</v>
      </c>
    </row>
    <row r="991" spans="1:7" x14ac:dyDescent="0.25">
      <c r="A991" s="14">
        <v>274</v>
      </c>
      <c r="B991" s="10">
        <v>19.100000000000001</v>
      </c>
      <c r="C991" s="10">
        <v>2.1360000000000001</v>
      </c>
      <c r="D991" s="10">
        <v>478.3</v>
      </c>
      <c r="E991" s="10">
        <v>100.1</v>
      </c>
      <c r="F991" s="10">
        <v>60</v>
      </c>
      <c r="G991" s="10">
        <v>4.8</v>
      </c>
    </row>
    <row r="992" spans="1:7" x14ac:dyDescent="0.25">
      <c r="A992" s="15">
        <v>275</v>
      </c>
      <c r="B992" s="11">
        <v>17.2</v>
      </c>
      <c r="C992" s="11">
        <v>3.1160000000000001</v>
      </c>
      <c r="D992" s="11">
        <v>422.8</v>
      </c>
      <c r="E992" s="11">
        <v>99.9</v>
      </c>
      <c r="F992" s="11">
        <v>56</v>
      </c>
      <c r="G992" s="11">
        <v>4.6999999999999993</v>
      </c>
    </row>
    <row r="993" spans="1:7" x14ac:dyDescent="0.25">
      <c r="A993" s="14">
        <v>276</v>
      </c>
      <c r="B993" s="10">
        <v>16.399999999999999</v>
      </c>
      <c r="C993" s="10">
        <v>2.1959999999999997</v>
      </c>
      <c r="D993" s="10">
        <v>434.4</v>
      </c>
      <c r="E993" s="10">
        <v>100.5</v>
      </c>
      <c r="F993" s="10">
        <v>63</v>
      </c>
      <c r="G993" s="10">
        <v>3.9000000000000004</v>
      </c>
    </row>
    <row r="994" spans="1:7" x14ac:dyDescent="0.25">
      <c r="A994" s="15">
        <v>277</v>
      </c>
      <c r="B994" s="11">
        <v>17.600000000000001</v>
      </c>
      <c r="C994" s="11">
        <v>1.581</v>
      </c>
      <c r="D994" s="11">
        <v>463.8</v>
      </c>
      <c r="E994" s="11">
        <v>100.4</v>
      </c>
      <c r="F994" s="11">
        <v>49</v>
      </c>
      <c r="G994" s="11">
        <v>4.5</v>
      </c>
    </row>
    <row r="995" spans="1:7" x14ac:dyDescent="0.25">
      <c r="A995" s="14">
        <v>278</v>
      </c>
      <c r="B995" s="10">
        <v>19.5</v>
      </c>
      <c r="C995" s="10">
        <v>2.2370000000000001</v>
      </c>
      <c r="D995" s="10">
        <v>473.5</v>
      </c>
      <c r="E995" s="10">
        <v>100.2</v>
      </c>
      <c r="F995" s="10">
        <v>42</v>
      </c>
      <c r="G995" s="10">
        <v>5.6000000000000005</v>
      </c>
    </row>
    <row r="996" spans="1:7" x14ac:dyDescent="0.25">
      <c r="A996" s="15">
        <v>279</v>
      </c>
      <c r="B996" s="11">
        <v>20.9</v>
      </c>
      <c r="C996" s="11">
        <v>2.802</v>
      </c>
      <c r="D996" s="11">
        <v>451.8</v>
      </c>
      <c r="E996" s="11">
        <v>100.6</v>
      </c>
      <c r="F996" s="11">
        <v>37</v>
      </c>
      <c r="G996" s="11">
        <v>6.4</v>
      </c>
    </row>
    <row r="997" spans="1:7" x14ac:dyDescent="0.25">
      <c r="A997" s="14">
        <v>280</v>
      </c>
      <c r="B997" s="10">
        <v>20.9</v>
      </c>
      <c r="C997" s="10">
        <v>2.5329999999999999</v>
      </c>
      <c r="D997" s="10">
        <v>441.4</v>
      </c>
      <c r="E997" s="10">
        <v>100.8</v>
      </c>
      <c r="F997" s="10">
        <v>41</v>
      </c>
      <c r="G997" s="10">
        <v>5.8999999999999995</v>
      </c>
    </row>
    <row r="998" spans="1:7" x14ac:dyDescent="0.25">
      <c r="A998" s="15">
        <v>281</v>
      </c>
      <c r="B998" s="11">
        <v>21.4</v>
      </c>
      <c r="C998" s="11">
        <v>2.7610000000000001</v>
      </c>
      <c r="D998" s="11">
        <v>449.4</v>
      </c>
      <c r="E998" s="11">
        <v>100.7</v>
      </c>
      <c r="F998" s="11">
        <v>40</v>
      </c>
      <c r="G998" s="11">
        <v>6.3</v>
      </c>
    </row>
    <row r="999" spans="1:7" x14ac:dyDescent="0.25">
      <c r="A999" s="14">
        <v>282</v>
      </c>
      <c r="B999" s="10">
        <v>22.4</v>
      </c>
      <c r="C999" s="10">
        <v>2.387</v>
      </c>
      <c r="D999" s="10">
        <v>442.6</v>
      </c>
      <c r="E999" s="10">
        <v>100.6</v>
      </c>
      <c r="F999" s="10">
        <v>40</v>
      </c>
      <c r="G999" s="10">
        <v>6.2</v>
      </c>
    </row>
    <row r="1000" spans="1:7" x14ac:dyDescent="0.25">
      <c r="A1000" s="15">
        <v>283</v>
      </c>
      <c r="B1000" s="11">
        <v>21.9</v>
      </c>
      <c r="C1000" s="11">
        <v>2.282</v>
      </c>
      <c r="D1000" s="11">
        <v>421.3</v>
      </c>
      <c r="E1000" s="11">
        <v>100.4</v>
      </c>
      <c r="F1000" s="11">
        <v>44</v>
      </c>
      <c r="G1000" s="11">
        <v>5.8</v>
      </c>
    </row>
    <row r="1001" spans="1:7" x14ac:dyDescent="0.25">
      <c r="A1001" s="14">
        <v>284</v>
      </c>
      <c r="B1001" s="10">
        <v>21.8</v>
      </c>
      <c r="C1001" s="10">
        <v>2.0230000000000001</v>
      </c>
      <c r="D1001" s="10">
        <v>448.6</v>
      </c>
      <c r="E1001" s="10">
        <v>100.4</v>
      </c>
      <c r="F1001" s="10">
        <v>28</v>
      </c>
      <c r="G1001" s="10">
        <v>6.5</v>
      </c>
    </row>
    <row r="1002" spans="1:7" x14ac:dyDescent="0.25">
      <c r="A1002" s="15">
        <v>285</v>
      </c>
      <c r="B1002" s="11">
        <v>21.9</v>
      </c>
      <c r="C1002" s="11">
        <v>2.4279999999999999</v>
      </c>
      <c r="D1002" s="11">
        <v>415.6</v>
      </c>
      <c r="E1002" s="11">
        <v>100.4</v>
      </c>
      <c r="F1002" s="11">
        <v>40</v>
      </c>
      <c r="G1002" s="11">
        <v>5.8999999999999995</v>
      </c>
    </row>
    <row r="1003" spans="1:7" x14ac:dyDescent="0.25">
      <c r="A1003" s="14">
        <v>286</v>
      </c>
      <c r="B1003" s="10">
        <v>20.2</v>
      </c>
      <c r="C1003" s="10">
        <v>2.278</v>
      </c>
      <c r="D1003" s="10">
        <v>395.7</v>
      </c>
      <c r="E1003" s="10">
        <v>100.4</v>
      </c>
      <c r="F1003" s="10">
        <v>46</v>
      </c>
      <c r="G1003" s="10">
        <v>5.2</v>
      </c>
    </row>
    <row r="1004" spans="1:7" x14ac:dyDescent="0.25">
      <c r="A1004" s="15">
        <v>287</v>
      </c>
      <c r="B1004" s="11">
        <v>19</v>
      </c>
      <c r="C1004" s="11">
        <v>2.4279999999999999</v>
      </c>
      <c r="D1004" s="11">
        <v>389.4</v>
      </c>
      <c r="E1004" s="11">
        <v>100.2</v>
      </c>
      <c r="F1004" s="11">
        <v>49</v>
      </c>
      <c r="G1004" s="11">
        <v>4.8</v>
      </c>
    </row>
    <row r="1005" spans="1:7" x14ac:dyDescent="0.25">
      <c r="A1005" s="14">
        <v>288</v>
      </c>
      <c r="B1005" s="10">
        <v>17.3</v>
      </c>
      <c r="C1005" s="10">
        <v>2.7610000000000001</v>
      </c>
      <c r="D1005" s="10">
        <v>393.6</v>
      </c>
      <c r="E1005" s="10">
        <v>100.3</v>
      </c>
      <c r="F1005" s="10">
        <v>55</v>
      </c>
      <c r="G1005" s="10">
        <v>4.3</v>
      </c>
    </row>
    <row r="1006" spans="1:7" x14ac:dyDescent="0.25">
      <c r="A1006" s="15">
        <v>289</v>
      </c>
      <c r="B1006" s="11">
        <v>17.899999999999999</v>
      </c>
      <c r="C1006" s="11">
        <v>2.1139999999999999</v>
      </c>
      <c r="D1006" s="11">
        <v>393.3</v>
      </c>
      <c r="E1006" s="11">
        <v>100.3</v>
      </c>
      <c r="F1006" s="11">
        <v>54</v>
      </c>
      <c r="G1006" s="11">
        <v>4.0999999999999996</v>
      </c>
    </row>
    <row r="1007" spans="1:7" x14ac:dyDescent="0.25">
      <c r="A1007" s="14">
        <v>290</v>
      </c>
      <c r="B1007" s="10">
        <v>19.8</v>
      </c>
      <c r="C1007" s="10">
        <v>1.7719999999999998</v>
      </c>
      <c r="D1007" s="10">
        <v>395.1</v>
      </c>
      <c r="E1007" s="10">
        <v>100.5</v>
      </c>
      <c r="F1007" s="10">
        <v>46</v>
      </c>
      <c r="G1007" s="10">
        <v>4.5</v>
      </c>
    </row>
    <row r="1008" spans="1:7" x14ac:dyDescent="0.25">
      <c r="A1008" s="15">
        <v>291</v>
      </c>
      <c r="B1008" s="11">
        <v>21.2</v>
      </c>
      <c r="C1008" s="11">
        <v>2.1</v>
      </c>
      <c r="D1008" s="11">
        <v>397.4</v>
      </c>
      <c r="E1008" s="11">
        <v>100.7</v>
      </c>
      <c r="F1008" s="11">
        <v>40</v>
      </c>
      <c r="G1008" s="11">
        <v>5.2</v>
      </c>
    </row>
    <row r="1009" spans="1:7" x14ac:dyDescent="0.25">
      <c r="A1009" s="14">
        <v>292</v>
      </c>
      <c r="B1009" s="10">
        <v>21.6</v>
      </c>
      <c r="C1009" s="10">
        <v>2.4510000000000001</v>
      </c>
      <c r="D1009" s="10">
        <v>392</v>
      </c>
      <c r="E1009" s="10">
        <v>100.4</v>
      </c>
      <c r="F1009" s="10">
        <v>36</v>
      </c>
      <c r="G1009" s="10">
        <v>6.1</v>
      </c>
    </row>
    <row r="1010" spans="1:7" x14ac:dyDescent="0.25">
      <c r="A1010" s="15">
        <v>293</v>
      </c>
      <c r="B1010" s="11">
        <v>21.3</v>
      </c>
      <c r="C1010" s="11">
        <v>3.3939999999999997</v>
      </c>
      <c r="D1010" s="11">
        <v>350.3</v>
      </c>
      <c r="E1010" s="11">
        <v>100.1</v>
      </c>
      <c r="F1010" s="11">
        <v>28</v>
      </c>
      <c r="G1010" s="11">
        <v>7</v>
      </c>
    </row>
    <row r="1011" spans="1:7" x14ac:dyDescent="0.25">
      <c r="A1011" s="14">
        <v>294</v>
      </c>
      <c r="B1011" s="10">
        <v>18</v>
      </c>
      <c r="C1011" s="10">
        <v>3.2430000000000003</v>
      </c>
      <c r="D1011" s="10">
        <v>160.19999999999999</v>
      </c>
      <c r="E1011" s="10">
        <v>100.5</v>
      </c>
      <c r="F1011" s="10">
        <v>70</v>
      </c>
      <c r="G1011" s="10">
        <v>2.8000000000000003</v>
      </c>
    </row>
    <row r="1012" spans="1:7" x14ac:dyDescent="0.25">
      <c r="A1012" s="15">
        <v>295</v>
      </c>
      <c r="B1012" s="11">
        <v>19.5</v>
      </c>
      <c r="C1012" s="11">
        <v>2.6919999999999997</v>
      </c>
      <c r="D1012" s="11">
        <v>316</v>
      </c>
      <c r="E1012" s="11">
        <v>100.7</v>
      </c>
      <c r="F1012" s="11">
        <v>63</v>
      </c>
      <c r="G1012" s="11">
        <v>3.5999999999999996</v>
      </c>
    </row>
    <row r="1013" spans="1:7" x14ac:dyDescent="0.25">
      <c r="A1013" s="14">
        <v>296</v>
      </c>
      <c r="B1013" s="10">
        <v>19.3</v>
      </c>
      <c r="C1013" s="10">
        <v>4.2050000000000001</v>
      </c>
      <c r="D1013" s="10">
        <v>239.6</v>
      </c>
      <c r="E1013" s="10">
        <v>100.7</v>
      </c>
      <c r="F1013" s="10">
        <v>55</v>
      </c>
      <c r="G1013" s="10">
        <v>4.6999999999999993</v>
      </c>
    </row>
    <row r="1014" spans="1:7" x14ac:dyDescent="0.25">
      <c r="A1014" s="15">
        <v>297</v>
      </c>
      <c r="B1014" s="11">
        <v>16.600000000000001</v>
      </c>
      <c r="C1014" s="11">
        <v>3.5260000000000002</v>
      </c>
      <c r="D1014" s="11">
        <v>272</v>
      </c>
      <c r="E1014" s="11">
        <v>100.7</v>
      </c>
      <c r="F1014" s="11">
        <v>73</v>
      </c>
      <c r="G1014" s="11">
        <v>2.3000000000000003</v>
      </c>
    </row>
    <row r="1015" spans="1:7" x14ac:dyDescent="0.25">
      <c r="A1015" s="14">
        <v>298</v>
      </c>
      <c r="B1015" s="10">
        <v>13.2</v>
      </c>
      <c r="C1015" s="10">
        <v>3.4169999999999998</v>
      </c>
      <c r="D1015" s="10">
        <v>353.6</v>
      </c>
      <c r="E1015" s="10">
        <v>100.7</v>
      </c>
      <c r="F1015" s="10">
        <v>69</v>
      </c>
      <c r="G1015" s="10">
        <v>2.7</v>
      </c>
    </row>
    <row r="1016" spans="1:7" x14ac:dyDescent="0.25">
      <c r="A1016" s="15">
        <v>299</v>
      </c>
      <c r="B1016" s="11">
        <v>11.7</v>
      </c>
      <c r="C1016" s="11">
        <v>2.004</v>
      </c>
      <c r="D1016" s="11">
        <v>378.2</v>
      </c>
      <c r="E1016" s="11">
        <v>101.2</v>
      </c>
      <c r="F1016" s="11">
        <v>58</v>
      </c>
      <c r="G1016" s="11">
        <v>2.6</v>
      </c>
    </row>
    <row r="1017" spans="1:7" x14ac:dyDescent="0.25">
      <c r="A1017" s="14">
        <v>300</v>
      </c>
      <c r="B1017" s="10">
        <v>12.9</v>
      </c>
      <c r="C1017" s="10">
        <v>2.8839999999999999</v>
      </c>
      <c r="D1017" s="10">
        <v>372.3</v>
      </c>
      <c r="E1017" s="10">
        <v>101</v>
      </c>
      <c r="F1017" s="10">
        <v>62</v>
      </c>
      <c r="G1017" s="10">
        <v>2.9</v>
      </c>
    </row>
    <row r="1018" spans="1:7" x14ac:dyDescent="0.25">
      <c r="A1018" s="15">
        <v>301</v>
      </c>
      <c r="B1018" s="11">
        <v>11.8</v>
      </c>
      <c r="C1018" s="11">
        <v>2.7650000000000001</v>
      </c>
      <c r="D1018" s="11">
        <v>282.39999999999998</v>
      </c>
      <c r="E1018" s="11">
        <v>100.9</v>
      </c>
      <c r="F1018" s="11">
        <v>78</v>
      </c>
      <c r="G1018" s="11">
        <v>1.9</v>
      </c>
    </row>
    <row r="1019" spans="1:7" x14ac:dyDescent="0.25">
      <c r="A1019" s="14">
        <v>302</v>
      </c>
      <c r="B1019" s="10">
        <v>12.4</v>
      </c>
      <c r="C1019" s="10">
        <v>1.95</v>
      </c>
      <c r="D1019" s="10">
        <v>361.7</v>
      </c>
      <c r="E1019" s="10">
        <v>101</v>
      </c>
      <c r="F1019" s="10">
        <v>55</v>
      </c>
      <c r="G1019" s="10">
        <v>2.8000000000000003</v>
      </c>
    </row>
    <row r="1020" spans="1:7" x14ac:dyDescent="0.25">
      <c r="A1020" s="15">
        <v>303</v>
      </c>
      <c r="B1020" s="11">
        <v>12.7</v>
      </c>
      <c r="C1020" s="11">
        <v>2.1139999999999999</v>
      </c>
      <c r="D1020" s="11">
        <v>363</v>
      </c>
      <c r="E1020" s="11">
        <v>101</v>
      </c>
      <c r="F1020" s="11">
        <v>46</v>
      </c>
      <c r="G1020" s="11">
        <v>3.3000000000000003</v>
      </c>
    </row>
    <row r="1021" spans="1:7" x14ac:dyDescent="0.25">
      <c r="A1021" s="14">
        <v>304</v>
      </c>
      <c r="B1021" s="10">
        <v>12.3</v>
      </c>
      <c r="C1021" s="10">
        <v>1.6580000000000001</v>
      </c>
      <c r="D1021" s="10">
        <v>354.1</v>
      </c>
      <c r="E1021" s="10">
        <v>100.7</v>
      </c>
      <c r="F1021" s="10">
        <v>49</v>
      </c>
      <c r="G1021" s="10">
        <v>2.9</v>
      </c>
    </row>
    <row r="1022" spans="1:7" x14ac:dyDescent="0.25">
      <c r="A1022" s="15">
        <v>305</v>
      </c>
      <c r="B1022" s="11">
        <v>12.9</v>
      </c>
      <c r="C1022" s="11">
        <v>1.9</v>
      </c>
      <c r="D1022" s="11">
        <v>348.3</v>
      </c>
      <c r="E1022" s="11">
        <v>101</v>
      </c>
      <c r="F1022" s="11">
        <v>47</v>
      </c>
      <c r="G1022" s="11">
        <v>3.1</v>
      </c>
    </row>
    <row r="1023" spans="1:7" x14ac:dyDescent="0.25">
      <c r="A1023" s="14">
        <v>306</v>
      </c>
      <c r="B1023" s="10">
        <v>12.7</v>
      </c>
      <c r="C1023" s="10">
        <v>1.5630000000000002</v>
      </c>
      <c r="D1023" s="10">
        <v>342.6</v>
      </c>
      <c r="E1023" s="10">
        <v>101</v>
      </c>
      <c r="F1023" s="10">
        <v>48</v>
      </c>
      <c r="G1023" s="10">
        <v>2.8000000000000003</v>
      </c>
    </row>
    <row r="1024" spans="1:7" x14ac:dyDescent="0.25">
      <c r="A1024" s="15">
        <v>307</v>
      </c>
      <c r="B1024" s="11">
        <v>13.1</v>
      </c>
      <c r="C1024" s="11">
        <v>1.69</v>
      </c>
      <c r="D1024" s="11">
        <v>329.5</v>
      </c>
      <c r="E1024" s="11">
        <v>100.7</v>
      </c>
      <c r="F1024" s="11">
        <v>43</v>
      </c>
      <c r="G1024" s="11">
        <v>3.1</v>
      </c>
    </row>
    <row r="1025" spans="1:7" x14ac:dyDescent="0.25">
      <c r="A1025" s="14">
        <v>308</v>
      </c>
      <c r="B1025" s="10">
        <v>13.9</v>
      </c>
      <c r="C1025" s="10">
        <v>2.105</v>
      </c>
      <c r="D1025" s="10">
        <v>329.6</v>
      </c>
      <c r="E1025" s="10">
        <v>100.4</v>
      </c>
      <c r="F1025" s="10">
        <v>41</v>
      </c>
      <c r="G1025" s="10">
        <v>3.5</v>
      </c>
    </row>
    <row r="1026" spans="1:7" x14ac:dyDescent="0.25">
      <c r="A1026" s="15">
        <v>309</v>
      </c>
      <c r="B1026" s="11">
        <v>14.8</v>
      </c>
      <c r="C1026" s="11">
        <v>2.6010000000000004</v>
      </c>
      <c r="D1026" s="11">
        <v>315.5</v>
      </c>
      <c r="E1026" s="11">
        <v>100.3</v>
      </c>
      <c r="F1026" s="11">
        <v>42</v>
      </c>
      <c r="G1026" s="11">
        <v>3.5999999999999996</v>
      </c>
    </row>
    <row r="1027" spans="1:7" x14ac:dyDescent="0.25">
      <c r="A1027" s="14">
        <v>310</v>
      </c>
      <c r="B1027" s="10">
        <v>13.5</v>
      </c>
      <c r="C1027" s="10">
        <v>2.4780000000000002</v>
      </c>
      <c r="D1027" s="10">
        <v>310.39999999999998</v>
      </c>
      <c r="E1027" s="10">
        <v>100.7</v>
      </c>
      <c r="F1027" s="10">
        <v>66</v>
      </c>
      <c r="G1027" s="10">
        <v>2.4</v>
      </c>
    </row>
    <row r="1028" spans="1:7" x14ac:dyDescent="0.25">
      <c r="A1028" s="15">
        <v>311</v>
      </c>
      <c r="B1028" s="11">
        <v>12.4</v>
      </c>
      <c r="C1028" s="11">
        <v>2.2000000000000002</v>
      </c>
      <c r="D1028" s="11">
        <v>277.7</v>
      </c>
      <c r="E1028" s="11">
        <v>100.7</v>
      </c>
      <c r="F1028" s="11">
        <v>65</v>
      </c>
      <c r="G1028" s="11">
        <v>2.2000000000000002</v>
      </c>
    </row>
    <row r="1029" spans="1:7" x14ac:dyDescent="0.25">
      <c r="A1029" s="14">
        <v>312</v>
      </c>
      <c r="B1029" s="10">
        <v>12.8</v>
      </c>
      <c r="C1029" s="10">
        <v>1.7990000000000002</v>
      </c>
      <c r="D1029" s="10">
        <v>294.5</v>
      </c>
      <c r="E1029" s="10">
        <v>100.9</v>
      </c>
      <c r="F1029" s="10">
        <v>59</v>
      </c>
      <c r="G1029" s="10">
        <v>2.3000000000000003</v>
      </c>
    </row>
    <row r="1030" spans="1:7" x14ac:dyDescent="0.25">
      <c r="A1030" s="15">
        <v>313</v>
      </c>
      <c r="B1030" s="11">
        <v>12.6</v>
      </c>
      <c r="C1030" s="11">
        <v>1.4990000000000001</v>
      </c>
      <c r="D1030" s="11">
        <v>297.2</v>
      </c>
      <c r="E1030" s="11">
        <v>101</v>
      </c>
      <c r="F1030" s="11">
        <v>57</v>
      </c>
      <c r="G1030" s="11">
        <v>2.2000000000000002</v>
      </c>
    </row>
    <row r="1031" spans="1:7" x14ac:dyDescent="0.25">
      <c r="A1031" s="14">
        <v>314</v>
      </c>
      <c r="B1031" s="10">
        <v>13.6</v>
      </c>
      <c r="C1031" s="10">
        <v>1.0569999999999999</v>
      </c>
      <c r="D1031" s="10">
        <v>292.2</v>
      </c>
      <c r="E1031" s="10">
        <v>100.6</v>
      </c>
      <c r="F1031" s="10">
        <v>54</v>
      </c>
      <c r="G1031" s="10">
        <v>2.2000000000000002</v>
      </c>
    </row>
    <row r="1032" spans="1:7" x14ac:dyDescent="0.25">
      <c r="A1032" s="15">
        <v>315</v>
      </c>
      <c r="B1032" s="11">
        <v>14.3</v>
      </c>
      <c r="C1032" s="11">
        <v>1.704</v>
      </c>
      <c r="D1032" s="11">
        <v>261.2</v>
      </c>
      <c r="E1032" s="11">
        <v>100.3</v>
      </c>
      <c r="F1032" s="11">
        <v>53</v>
      </c>
      <c r="G1032" s="11">
        <v>2.5</v>
      </c>
    </row>
    <row r="1033" spans="1:7" x14ac:dyDescent="0.25">
      <c r="A1033" s="14">
        <v>317</v>
      </c>
      <c r="B1033" s="10">
        <v>13.9</v>
      </c>
      <c r="C1033" s="10">
        <v>1.5530000000000002</v>
      </c>
      <c r="D1033" s="10">
        <v>265.60000000000002</v>
      </c>
      <c r="E1033" s="10">
        <v>100.6</v>
      </c>
      <c r="F1033" s="10">
        <v>65</v>
      </c>
      <c r="G1033" s="10">
        <v>1.9</v>
      </c>
    </row>
    <row r="1034" spans="1:7" x14ac:dyDescent="0.25">
      <c r="A1034" s="15">
        <v>318</v>
      </c>
      <c r="B1034" s="11">
        <v>10.6</v>
      </c>
      <c r="C1034" s="11">
        <v>1.7269999999999999</v>
      </c>
      <c r="D1034" s="11">
        <v>198.8</v>
      </c>
      <c r="E1034" s="11">
        <v>100.8</v>
      </c>
      <c r="F1034" s="11">
        <v>85</v>
      </c>
      <c r="G1034" s="11">
        <v>0.8</v>
      </c>
    </row>
    <row r="1035" spans="1:7" x14ac:dyDescent="0.25">
      <c r="A1035" s="14">
        <v>319</v>
      </c>
      <c r="B1035" s="10">
        <v>10.8</v>
      </c>
      <c r="C1035" s="10">
        <v>2.1640000000000001</v>
      </c>
      <c r="D1035" s="10">
        <v>155.30000000000001</v>
      </c>
      <c r="E1035" s="10">
        <v>101.1</v>
      </c>
      <c r="F1035" s="10">
        <v>84</v>
      </c>
      <c r="G1035" s="10">
        <v>0.8</v>
      </c>
    </row>
    <row r="1036" spans="1:7" x14ac:dyDescent="0.25">
      <c r="A1036" s="15">
        <v>320</v>
      </c>
      <c r="B1036" s="11">
        <v>9</v>
      </c>
      <c r="C1036" s="11">
        <v>1.54</v>
      </c>
      <c r="D1036" s="11">
        <v>146.9</v>
      </c>
      <c r="E1036" s="11">
        <v>100.8</v>
      </c>
      <c r="F1036" s="11">
        <v>93</v>
      </c>
      <c r="G1036" s="11">
        <v>0.3</v>
      </c>
    </row>
    <row r="1037" spans="1:7" x14ac:dyDescent="0.25">
      <c r="A1037" s="14">
        <v>321</v>
      </c>
      <c r="B1037" s="10">
        <v>11</v>
      </c>
      <c r="C1037" s="10">
        <v>1.1299999999999999</v>
      </c>
      <c r="D1037" s="10">
        <v>259.2</v>
      </c>
      <c r="E1037" s="10">
        <v>100.2</v>
      </c>
      <c r="F1037" s="10">
        <v>69</v>
      </c>
      <c r="G1037" s="10">
        <v>1.4000000000000001</v>
      </c>
    </row>
    <row r="1038" spans="1:7" x14ac:dyDescent="0.25">
      <c r="A1038" s="15">
        <v>322</v>
      </c>
      <c r="B1038" s="11">
        <v>13.3</v>
      </c>
      <c r="C1038" s="11">
        <v>1.0249999999999999</v>
      </c>
      <c r="D1038" s="11">
        <v>280.2</v>
      </c>
      <c r="E1038" s="11">
        <v>100.7</v>
      </c>
      <c r="F1038" s="11">
        <v>51</v>
      </c>
      <c r="G1038" s="11">
        <v>2.2000000000000002</v>
      </c>
    </row>
    <row r="1039" spans="1:7" x14ac:dyDescent="0.25">
      <c r="A1039" s="14">
        <v>323</v>
      </c>
      <c r="B1039" s="10">
        <v>13</v>
      </c>
      <c r="C1039" s="10">
        <v>1.6580000000000001</v>
      </c>
      <c r="D1039" s="10">
        <v>286.2</v>
      </c>
      <c r="E1039" s="10">
        <v>100.9</v>
      </c>
      <c r="F1039" s="10">
        <v>47</v>
      </c>
      <c r="G1039" s="10">
        <v>2.6</v>
      </c>
    </row>
    <row r="1040" spans="1:7" x14ac:dyDescent="0.25">
      <c r="A1040" s="15">
        <v>324</v>
      </c>
      <c r="B1040" s="11">
        <v>13</v>
      </c>
      <c r="C1040" s="11">
        <v>1.7450000000000001</v>
      </c>
      <c r="D1040" s="11">
        <v>272.5</v>
      </c>
      <c r="E1040" s="11">
        <v>100.6</v>
      </c>
      <c r="F1040" s="11">
        <v>50</v>
      </c>
      <c r="G1040" s="11">
        <v>2.6</v>
      </c>
    </row>
    <row r="1041" spans="1:7" x14ac:dyDescent="0.25">
      <c r="A1041" s="14">
        <v>325</v>
      </c>
      <c r="B1041" s="10">
        <v>12.4</v>
      </c>
      <c r="C1041" s="10">
        <v>1.0979999999999999</v>
      </c>
      <c r="D1041" s="10">
        <v>242.5</v>
      </c>
      <c r="E1041" s="10">
        <v>100.8</v>
      </c>
      <c r="F1041" s="10">
        <v>55</v>
      </c>
      <c r="G1041" s="10">
        <v>1.9</v>
      </c>
    </row>
    <row r="1042" spans="1:7" x14ac:dyDescent="0.25">
      <c r="A1042" s="15">
        <v>326</v>
      </c>
      <c r="B1042" s="11">
        <v>12.3</v>
      </c>
      <c r="C1042" s="11">
        <v>1.722</v>
      </c>
      <c r="D1042" s="11">
        <v>223.5</v>
      </c>
      <c r="E1042" s="11">
        <v>100.7</v>
      </c>
      <c r="F1042" s="11">
        <v>58</v>
      </c>
      <c r="G1042" s="11">
        <v>1.9</v>
      </c>
    </row>
    <row r="1043" spans="1:7" x14ac:dyDescent="0.25">
      <c r="A1043" s="14">
        <v>327</v>
      </c>
      <c r="B1043" s="10">
        <v>10.6</v>
      </c>
      <c r="C1043" s="10">
        <v>1.758</v>
      </c>
      <c r="D1043" s="10">
        <v>228.1</v>
      </c>
      <c r="E1043" s="10">
        <v>100.6</v>
      </c>
      <c r="F1043" s="10">
        <v>73</v>
      </c>
      <c r="G1043" s="10">
        <v>1.4000000000000001</v>
      </c>
    </row>
    <row r="1044" spans="1:7" x14ac:dyDescent="0.25">
      <c r="A1044" s="15">
        <v>328</v>
      </c>
      <c r="B1044" s="11">
        <v>11.6</v>
      </c>
      <c r="C1044" s="11">
        <v>1.8219999999999998</v>
      </c>
      <c r="D1044" s="11">
        <v>149.9</v>
      </c>
      <c r="E1044" s="11">
        <v>100.3</v>
      </c>
      <c r="F1044" s="11">
        <v>73</v>
      </c>
      <c r="G1044" s="11">
        <v>1.1000000000000001</v>
      </c>
    </row>
    <row r="1045" spans="1:7" x14ac:dyDescent="0.25">
      <c r="A1045" s="14">
        <v>329</v>
      </c>
      <c r="B1045" s="10">
        <v>11.5</v>
      </c>
      <c r="C1045" s="10">
        <v>3.6630000000000003</v>
      </c>
      <c r="D1045" s="10">
        <v>87.4</v>
      </c>
      <c r="E1045" s="10">
        <v>100.2</v>
      </c>
      <c r="F1045" s="10">
        <v>79</v>
      </c>
      <c r="G1045" s="10">
        <v>0.89999999999999991</v>
      </c>
    </row>
    <row r="1046" spans="1:7" x14ac:dyDescent="0.25">
      <c r="A1046" s="15">
        <v>330</v>
      </c>
      <c r="B1046" s="11">
        <v>10.7</v>
      </c>
      <c r="C1046" s="11">
        <v>3.617</v>
      </c>
      <c r="D1046" s="11">
        <v>234</v>
      </c>
      <c r="E1046" s="11">
        <v>101.1</v>
      </c>
      <c r="F1046" s="11">
        <v>60</v>
      </c>
      <c r="G1046" s="11">
        <v>2.3000000000000003</v>
      </c>
    </row>
    <row r="1047" spans="1:7" x14ac:dyDescent="0.25">
      <c r="A1047" s="14">
        <v>331</v>
      </c>
      <c r="B1047" s="10">
        <v>6.8</v>
      </c>
      <c r="C1047" s="10">
        <v>1.048</v>
      </c>
      <c r="D1047" s="10">
        <v>263.5</v>
      </c>
      <c r="E1047" s="10">
        <v>101.3</v>
      </c>
      <c r="F1047" s="10">
        <v>71</v>
      </c>
      <c r="G1047" s="10">
        <v>1</v>
      </c>
    </row>
    <row r="1048" spans="1:7" x14ac:dyDescent="0.25">
      <c r="A1048" s="15">
        <v>332</v>
      </c>
      <c r="B1048" s="11">
        <v>7.5</v>
      </c>
      <c r="C1048" s="11">
        <v>1.367</v>
      </c>
      <c r="D1048" s="11">
        <v>280.3</v>
      </c>
      <c r="E1048" s="11">
        <v>101.5</v>
      </c>
      <c r="F1048" s="11">
        <v>55</v>
      </c>
      <c r="G1048" s="11">
        <v>1.6</v>
      </c>
    </row>
    <row r="1049" spans="1:7" x14ac:dyDescent="0.25">
      <c r="A1049" s="14">
        <v>333</v>
      </c>
      <c r="B1049" s="10">
        <v>8.3000000000000007</v>
      </c>
      <c r="C1049" s="10">
        <v>1.266</v>
      </c>
      <c r="D1049" s="10">
        <v>264.5</v>
      </c>
      <c r="E1049" s="10">
        <v>101.2</v>
      </c>
      <c r="F1049" s="10">
        <v>47</v>
      </c>
      <c r="G1049" s="10">
        <v>1.7000000000000002</v>
      </c>
    </row>
    <row r="1050" spans="1:7" x14ac:dyDescent="0.25">
      <c r="A1050" s="15">
        <v>334</v>
      </c>
      <c r="B1050" s="11">
        <v>8.1999999999999993</v>
      </c>
      <c r="C1050" s="11">
        <v>1.6990000000000001</v>
      </c>
      <c r="D1050" s="11">
        <v>262.89999999999998</v>
      </c>
      <c r="E1050" s="11">
        <v>101.4</v>
      </c>
      <c r="F1050" s="11">
        <v>53</v>
      </c>
      <c r="G1050" s="11">
        <v>1.7000000000000002</v>
      </c>
    </row>
    <row r="1051" spans="1:7" x14ac:dyDescent="0.25">
      <c r="A1051" s="14">
        <v>335</v>
      </c>
      <c r="B1051" s="10">
        <v>6.8</v>
      </c>
      <c r="C1051" s="10">
        <v>2.1269999999999998</v>
      </c>
      <c r="D1051" s="10">
        <v>256.39999999999998</v>
      </c>
      <c r="E1051" s="10">
        <v>101.5</v>
      </c>
      <c r="F1051" s="10">
        <v>66</v>
      </c>
      <c r="G1051" s="10">
        <v>1.4000000000000001</v>
      </c>
    </row>
    <row r="1052" spans="1:7" x14ac:dyDescent="0.25">
      <c r="A1052" s="15">
        <v>336</v>
      </c>
      <c r="B1052" s="11">
        <v>8</v>
      </c>
      <c r="C1052" s="11">
        <v>1.8630000000000002</v>
      </c>
      <c r="D1052" s="11">
        <v>267.60000000000002</v>
      </c>
      <c r="E1052" s="11">
        <v>101.6</v>
      </c>
      <c r="F1052" s="11">
        <v>61</v>
      </c>
      <c r="G1052" s="11">
        <v>1.7000000000000002</v>
      </c>
    </row>
    <row r="1053" spans="1:7" x14ac:dyDescent="0.25">
      <c r="A1053" s="14">
        <v>337</v>
      </c>
      <c r="B1053" s="10">
        <v>8.6</v>
      </c>
      <c r="C1053" s="10">
        <v>2.004</v>
      </c>
      <c r="D1053" s="10">
        <v>256.2</v>
      </c>
      <c r="E1053" s="10">
        <v>101.5</v>
      </c>
      <c r="F1053" s="10">
        <v>56</v>
      </c>
      <c r="G1053" s="10">
        <v>1.7000000000000002</v>
      </c>
    </row>
    <row r="1054" spans="1:7" x14ac:dyDescent="0.25">
      <c r="A1054" s="15">
        <v>338</v>
      </c>
      <c r="B1054" s="11">
        <v>8.4</v>
      </c>
      <c r="C1054" s="11">
        <v>1.7809999999999999</v>
      </c>
      <c r="D1054" s="11">
        <v>229.6</v>
      </c>
      <c r="E1054" s="11">
        <v>101.2</v>
      </c>
      <c r="F1054" s="11">
        <v>63</v>
      </c>
      <c r="G1054" s="11">
        <v>1.3</v>
      </c>
    </row>
    <row r="1055" spans="1:7" x14ac:dyDescent="0.25">
      <c r="A1055" s="14">
        <v>339</v>
      </c>
      <c r="B1055" s="10">
        <v>9.1999999999999993</v>
      </c>
      <c r="C1055" s="10">
        <v>1.2570000000000001</v>
      </c>
      <c r="D1055" s="10">
        <v>220.6</v>
      </c>
      <c r="E1055" s="10">
        <v>101</v>
      </c>
      <c r="F1055" s="10">
        <v>64</v>
      </c>
      <c r="G1055" s="10">
        <v>1.3</v>
      </c>
    </row>
    <row r="1056" spans="1:7" x14ac:dyDescent="0.25">
      <c r="A1056" s="15">
        <v>340</v>
      </c>
      <c r="B1056" s="11">
        <v>10.1</v>
      </c>
      <c r="C1056" s="11">
        <v>1.8859999999999999</v>
      </c>
      <c r="D1056" s="11">
        <v>201.2</v>
      </c>
      <c r="E1056" s="11">
        <v>101</v>
      </c>
      <c r="F1056" s="11">
        <v>67</v>
      </c>
      <c r="G1056" s="11">
        <v>1.4000000000000001</v>
      </c>
    </row>
    <row r="1057" spans="1:7" x14ac:dyDescent="0.25">
      <c r="A1057" s="14">
        <v>341</v>
      </c>
      <c r="B1057" s="10">
        <v>9.6</v>
      </c>
      <c r="C1057" s="10">
        <v>1.6219999999999999</v>
      </c>
      <c r="D1057" s="10">
        <v>219.6</v>
      </c>
      <c r="E1057" s="10">
        <v>101</v>
      </c>
      <c r="F1057" s="10">
        <v>66</v>
      </c>
      <c r="G1057" s="10">
        <v>1.2</v>
      </c>
    </row>
    <row r="1058" spans="1:7" x14ac:dyDescent="0.25">
      <c r="A1058" s="15">
        <v>342</v>
      </c>
      <c r="B1058" s="11">
        <v>10.3</v>
      </c>
      <c r="C1058" s="11">
        <v>2.355</v>
      </c>
      <c r="D1058" s="11">
        <v>236.6</v>
      </c>
      <c r="E1058" s="11">
        <v>101</v>
      </c>
      <c r="F1058" s="11">
        <v>62</v>
      </c>
      <c r="G1058" s="11">
        <v>1.5</v>
      </c>
    </row>
    <row r="1059" spans="1:7" x14ac:dyDescent="0.25">
      <c r="A1059" s="14">
        <v>343</v>
      </c>
      <c r="B1059" s="10">
        <v>7.1</v>
      </c>
      <c r="C1059" s="10">
        <v>0.99299999999999999</v>
      </c>
      <c r="D1059" s="10">
        <v>72.400000000000006</v>
      </c>
      <c r="E1059" s="10">
        <v>100.9</v>
      </c>
      <c r="F1059" s="10">
        <v>99</v>
      </c>
      <c r="G1059" s="10">
        <v>0</v>
      </c>
    </row>
    <row r="1060" spans="1:7" x14ac:dyDescent="0.25">
      <c r="A1060" s="15">
        <v>344</v>
      </c>
      <c r="B1060" s="11">
        <v>6</v>
      </c>
      <c r="C1060" s="11">
        <v>1.859</v>
      </c>
      <c r="D1060" s="11">
        <v>85.7</v>
      </c>
      <c r="E1060" s="11">
        <v>101</v>
      </c>
      <c r="F1060" s="11">
        <v>100</v>
      </c>
      <c r="G1060" s="11">
        <v>0.1</v>
      </c>
    </row>
    <row r="1061" spans="1:7" x14ac:dyDescent="0.25">
      <c r="A1061" s="14">
        <v>345</v>
      </c>
      <c r="B1061" s="10">
        <v>7.1</v>
      </c>
      <c r="C1061" s="10">
        <v>1.599</v>
      </c>
      <c r="D1061" s="10">
        <v>169.7</v>
      </c>
      <c r="E1061" s="10">
        <v>101.4</v>
      </c>
      <c r="F1061" s="10">
        <v>74</v>
      </c>
      <c r="G1061" s="10">
        <v>0.89999999999999991</v>
      </c>
    </row>
    <row r="1062" spans="1:7" x14ac:dyDescent="0.25">
      <c r="A1062" s="15">
        <v>346</v>
      </c>
      <c r="B1062" s="11">
        <v>4.7</v>
      </c>
      <c r="C1062" s="11">
        <v>1.2209999999999999</v>
      </c>
      <c r="D1062" s="11">
        <v>228.5</v>
      </c>
      <c r="E1062" s="11">
        <v>101.3</v>
      </c>
      <c r="F1062" s="11">
        <v>66</v>
      </c>
      <c r="G1062" s="11">
        <v>0.89999999999999991</v>
      </c>
    </row>
    <row r="1063" spans="1:7" x14ac:dyDescent="0.25">
      <c r="A1063" s="14">
        <v>347</v>
      </c>
      <c r="B1063" s="10">
        <v>5.3</v>
      </c>
      <c r="C1063" s="10">
        <v>1.758</v>
      </c>
      <c r="D1063" s="10">
        <v>236.8</v>
      </c>
      <c r="E1063" s="10">
        <v>100.9</v>
      </c>
      <c r="F1063" s="10">
        <v>62</v>
      </c>
      <c r="G1063" s="10">
        <v>1.3</v>
      </c>
    </row>
    <row r="1064" spans="1:7" x14ac:dyDescent="0.25">
      <c r="A1064" s="15">
        <v>348</v>
      </c>
      <c r="B1064" s="11">
        <v>5.2</v>
      </c>
      <c r="C1064" s="11">
        <v>1.982</v>
      </c>
      <c r="D1064" s="11">
        <v>234.4</v>
      </c>
      <c r="E1064" s="11">
        <v>101.1</v>
      </c>
      <c r="F1064" s="11">
        <v>63</v>
      </c>
      <c r="G1064" s="11">
        <v>1.2</v>
      </c>
    </row>
    <row r="1065" spans="1:7" x14ac:dyDescent="0.25">
      <c r="A1065" s="14">
        <v>349</v>
      </c>
      <c r="B1065" s="10">
        <v>6.4</v>
      </c>
      <c r="C1065" s="10">
        <v>1.389</v>
      </c>
      <c r="D1065" s="10">
        <v>219.1</v>
      </c>
      <c r="E1065" s="10">
        <v>100.7</v>
      </c>
      <c r="F1065" s="10">
        <v>55</v>
      </c>
      <c r="G1065" s="10">
        <v>1.3</v>
      </c>
    </row>
    <row r="1066" spans="1:7" x14ac:dyDescent="0.25">
      <c r="A1066" s="15">
        <v>350</v>
      </c>
      <c r="B1066" s="11">
        <v>5.9</v>
      </c>
      <c r="C1066" s="11">
        <v>0.89700000000000002</v>
      </c>
      <c r="D1066" s="11">
        <v>226</v>
      </c>
      <c r="E1066" s="11">
        <v>100.2</v>
      </c>
      <c r="F1066" s="11">
        <v>58</v>
      </c>
      <c r="G1066" s="11">
        <v>1.1000000000000001</v>
      </c>
    </row>
    <row r="1067" spans="1:7" x14ac:dyDescent="0.25">
      <c r="A1067" s="14">
        <v>351</v>
      </c>
      <c r="B1067" s="10">
        <v>6.3</v>
      </c>
      <c r="C1067" s="10">
        <v>1.4119999999999999</v>
      </c>
      <c r="D1067" s="10">
        <v>229.5</v>
      </c>
      <c r="E1067" s="10">
        <v>100.1</v>
      </c>
      <c r="F1067" s="10">
        <v>60</v>
      </c>
      <c r="G1067" s="10">
        <v>1.3</v>
      </c>
    </row>
    <row r="1068" spans="1:7" x14ac:dyDescent="0.25">
      <c r="A1068" s="15">
        <v>352</v>
      </c>
      <c r="B1068" s="11">
        <v>2.7</v>
      </c>
      <c r="C1068" s="11">
        <v>0.96599999999999997</v>
      </c>
      <c r="D1068" s="11">
        <v>146.19999999999999</v>
      </c>
      <c r="E1068" s="11">
        <v>100.3</v>
      </c>
      <c r="F1068" s="11">
        <v>90</v>
      </c>
      <c r="G1068" s="11">
        <v>0.3</v>
      </c>
    </row>
    <row r="1069" spans="1:7" x14ac:dyDescent="0.25">
      <c r="A1069" s="14">
        <v>353</v>
      </c>
      <c r="B1069" s="10">
        <v>4.5</v>
      </c>
      <c r="C1069" s="10">
        <v>0.72900000000000009</v>
      </c>
      <c r="D1069" s="10">
        <v>200.6</v>
      </c>
      <c r="E1069" s="10">
        <v>101.1</v>
      </c>
      <c r="F1069" s="10">
        <v>78</v>
      </c>
      <c r="G1069" s="10">
        <v>0.6</v>
      </c>
    </row>
    <row r="1070" spans="1:7" x14ac:dyDescent="0.25">
      <c r="A1070" s="15">
        <v>354</v>
      </c>
      <c r="B1070" s="11">
        <v>3.2</v>
      </c>
      <c r="C1070" s="11">
        <v>1.758</v>
      </c>
      <c r="D1070" s="11">
        <v>190.1</v>
      </c>
      <c r="E1070" s="11">
        <v>101.3</v>
      </c>
      <c r="F1070" s="11">
        <v>83</v>
      </c>
      <c r="G1070" s="11">
        <v>0.5</v>
      </c>
    </row>
    <row r="1071" spans="1:7" x14ac:dyDescent="0.25">
      <c r="A1071" s="14">
        <v>355</v>
      </c>
      <c r="B1071" s="10">
        <v>3.5</v>
      </c>
      <c r="C1071" s="10">
        <v>1.121</v>
      </c>
      <c r="D1071" s="10">
        <v>55.8</v>
      </c>
      <c r="E1071" s="10">
        <v>101.4</v>
      </c>
      <c r="F1071" s="10">
        <v>100</v>
      </c>
      <c r="G1071" s="10">
        <v>0</v>
      </c>
    </row>
    <row r="1072" spans="1:7" x14ac:dyDescent="0.25">
      <c r="A1072" s="15">
        <v>356</v>
      </c>
      <c r="B1072" s="11">
        <v>3.1</v>
      </c>
      <c r="C1072" s="11">
        <v>1.38</v>
      </c>
      <c r="D1072" s="11">
        <v>80.599999999999994</v>
      </c>
      <c r="E1072" s="11">
        <v>101.8</v>
      </c>
      <c r="F1072" s="11">
        <v>98</v>
      </c>
      <c r="G1072" s="11">
        <v>0</v>
      </c>
    </row>
    <row r="1073" spans="1:7" x14ac:dyDescent="0.25">
      <c r="A1073" s="14">
        <v>357</v>
      </c>
      <c r="B1073" s="10">
        <v>3</v>
      </c>
      <c r="C1073" s="10">
        <v>1.367</v>
      </c>
      <c r="D1073" s="10">
        <v>116.6</v>
      </c>
      <c r="E1073" s="10">
        <v>101.8</v>
      </c>
      <c r="F1073" s="10">
        <v>96</v>
      </c>
      <c r="G1073" s="10">
        <v>0.1</v>
      </c>
    </row>
    <row r="1074" spans="1:7" x14ac:dyDescent="0.25">
      <c r="A1074" s="15">
        <v>358</v>
      </c>
      <c r="B1074" s="11">
        <v>2.6</v>
      </c>
      <c r="C1074" s="11">
        <v>1.1120000000000001</v>
      </c>
      <c r="D1074" s="11">
        <v>93.5</v>
      </c>
      <c r="E1074" s="11">
        <v>101.6</v>
      </c>
      <c r="F1074" s="11">
        <v>93</v>
      </c>
      <c r="G1074" s="11">
        <v>0.1</v>
      </c>
    </row>
    <row r="1075" spans="1:7" x14ac:dyDescent="0.25">
      <c r="A1075" s="14">
        <v>359</v>
      </c>
      <c r="B1075" s="10">
        <v>2.5</v>
      </c>
      <c r="C1075" s="10">
        <v>1.335</v>
      </c>
      <c r="D1075" s="10">
        <v>146</v>
      </c>
      <c r="E1075" s="10">
        <v>101.3</v>
      </c>
      <c r="F1075" s="10">
        <v>89</v>
      </c>
      <c r="G1075" s="10">
        <v>0.3</v>
      </c>
    </row>
    <row r="1076" spans="1:7" x14ac:dyDescent="0.25">
      <c r="A1076" s="15">
        <v>360</v>
      </c>
      <c r="B1076" s="11">
        <v>2.9</v>
      </c>
      <c r="C1076" s="11">
        <v>0.79700000000000004</v>
      </c>
      <c r="D1076" s="11">
        <v>126</v>
      </c>
      <c r="E1076" s="11">
        <v>101</v>
      </c>
      <c r="F1076" s="11">
        <v>89</v>
      </c>
      <c r="G1076" s="11">
        <v>0.2</v>
      </c>
    </row>
    <row r="1077" spans="1:7" x14ac:dyDescent="0.25">
      <c r="A1077" s="14">
        <v>361</v>
      </c>
      <c r="B1077" s="10">
        <v>4.8</v>
      </c>
      <c r="C1077" s="10">
        <v>1.8130000000000002</v>
      </c>
      <c r="D1077" s="10">
        <v>195.5</v>
      </c>
      <c r="E1077" s="10">
        <v>100.7</v>
      </c>
      <c r="F1077" s="10">
        <v>70</v>
      </c>
      <c r="G1077" s="10">
        <v>0.8</v>
      </c>
    </row>
    <row r="1078" spans="1:7" x14ac:dyDescent="0.25">
      <c r="A1078" s="15">
        <v>362</v>
      </c>
      <c r="B1078" s="11">
        <v>5.2</v>
      </c>
      <c r="C1078" s="11">
        <v>2.1869999999999998</v>
      </c>
      <c r="D1078" s="11">
        <v>97.9</v>
      </c>
      <c r="E1078" s="11">
        <v>100.6</v>
      </c>
      <c r="F1078" s="11">
        <v>89</v>
      </c>
      <c r="G1078" s="11">
        <v>0.3</v>
      </c>
    </row>
    <row r="1079" spans="1:7" x14ac:dyDescent="0.25">
      <c r="A1079" s="14">
        <v>363</v>
      </c>
      <c r="B1079" s="10">
        <v>4.3</v>
      </c>
      <c r="C1079" s="10">
        <v>2.5920000000000001</v>
      </c>
      <c r="D1079" s="10">
        <v>113.1</v>
      </c>
      <c r="E1079" s="10">
        <v>100.7</v>
      </c>
      <c r="F1079" s="10">
        <v>97</v>
      </c>
      <c r="G1079" s="10">
        <v>0.2</v>
      </c>
    </row>
    <row r="1080" spans="1:7" x14ac:dyDescent="0.25">
      <c r="A1080" s="15">
        <v>364</v>
      </c>
      <c r="B1080" s="11">
        <v>5.2</v>
      </c>
      <c r="C1080" s="11">
        <v>1.74</v>
      </c>
      <c r="D1080" s="11">
        <v>223.2</v>
      </c>
      <c r="E1080" s="11">
        <v>101</v>
      </c>
      <c r="F1080" s="11">
        <v>67</v>
      </c>
      <c r="G1080" s="11">
        <v>1</v>
      </c>
    </row>
    <row r="1081" spans="1:7" x14ac:dyDescent="0.25">
      <c r="A1081" s="14">
        <v>365</v>
      </c>
      <c r="B1081" s="10">
        <v>6.4</v>
      </c>
      <c r="C1081" s="10">
        <v>1.859</v>
      </c>
      <c r="D1081" s="10">
        <v>217.5</v>
      </c>
      <c r="E1081" s="10">
        <v>101.1</v>
      </c>
      <c r="F1081" s="10">
        <v>59</v>
      </c>
      <c r="G1081" s="10">
        <v>1.3</v>
      </c>
    </row>
    <row r="1082" spans="1:7" x14ac:dyDescent="0.25">
      <c r="A1082" s="15">
        <v>1</v>
      </c>
      <c r="B1082" s="11">
        <v>5.6</v>
      </c>
      <c r="C1082" s="11">
        <v>2.25</v>
      </c>
      <c r="D1082" s="11">
        <v>91.4</v>
      </c>
      <c r="E1082" s="11">
        <v>100.6</v>
      </c>
      <c r="F1082" s="11">
        <v>78</v>
      </c>
      <c r="G1082" s="11">
        <v>0.70000000000000007</v>
      </c>
    </row>
    <row r="1083" spans="1:7" x14ac:dyDescent="0.25">
      <c r="A1083" s="14">
        <v>2</v>
      </c>
      <c r="B1083" s="10">
        <v>6.2</v>
      </c>
      <c r="C1083" s="10">
        <v>3.585</v>
      </c>
      <c r="D1083" s="10">
        <v>108.4</v>
      </c>
      <c r="E1083" s="10">
        <v>100.6</v>
      </c>
      <c r="F1083" s="10">
        <v>86</v>
      </c>
      <c r="G1083" s="10">
        <v>0.6</v>
      </c>
    </row>
    <row r="1084" spans="1:7" x14ac:dyDescent="0.25">
      <c r="A1084" s="15">
        <v>3</v>
      </c>
      <c r="B1084" s="11">
        <v>5.2</v>
      </c>
      <c r="C1084" s="11">
        <v>2.0449999999999999</v>
      </c>
      <c r="D1084" s="11">
        <v>250.9</v>
      </c>
      <c r="E1084" s="11">
        <v>101.4</v>
      </c>
      <c r="F1084" s="11">
        <v>67</v>
      </c>
      <c r="G1084" s="11">
        <v>1.2</v>
      </c>
    </row>
    <row r="1085" spans="1:7" x14ac:dyDescent="0.25">
      <c r="A1085" s="14">
        <v>4</v>
      </c>
      <c r="B1085" s="10">
        <v>4.0999999999999996</v>
      </c>
      <c r="C1085" s="10">
        <v>1.43</v>
      </c>
      <c r="D1085" s="10">
        <v>222.6</v>
      </c>
      <c r="E1085" s="10">
        <v>101.8</v>
      </c>
      <c r="F1085" s="10">
        <v>73</v>
      </c>
      <c r="G1085" s="10">
        <v>0.8</v>
      </c>
    </row>
    <row r="1086" spans="1:7" x14ac:dyDescent="0.25">
      <c r="A1086" s="15">
        <v>5</v>
      </c>
      <c r="B1086" s="11">
        <v>4.0999999999999996</v>
      </c>
      <c r="C1086" s="11">
        <v>1.4850000000000001</v>
      </c>
      <c r="D1086" s="11">
        <v>228.3</v>
      </c>
      <c r="E1086" s="11">
        <v>101.8</v>
      </c>
      <c r="F1086" s="11">
        <v>77</v>
      </c>
      <c r="G1086" s="11">
        <v>0.8</v>
      </c>
    </row>
    <row r="1087" spans="1:7" x14ac:dyDescent="0.25">
      <c r="A1087" s="14">
        <v>6</v>
      </c>
      <c r="B1087" s="10">
        <v>5</v>
      </c>
      <c r="C1087" s="10">
        <v>1.216</v>
      </c>
      <c r="D1087" s="10">
        <v>229.4</v>
      </c>
      <c r="E1087" s="10">
        <v>101.6</v>
      </c>
      <c r="F1087" s="10">
        <v>72</v>
      </c>
      <c r="G1087" s="10">
        <v>0.89999999999999991</v>
      </c>
    </row>
    <row r="1088" spans="1:7" x14ac:dyDescent="0.25">
      <c r="A1088" s="15">
        <v>7</v>
      </c>
      <c r="B1088" s="11">
        <v>8.8000000000000007</v>
      </c>
      <c r="C1088" s="11">
        <v>1.845</v>
      </c>
      <c r="D1088" s="11">
        <v>209.1</v>
      </c>
      <c r="E1088" s="11">
        <v>101.6</v>
      </c>
      <c r="F1088" s="11">
        <v>63</v>
      </c>
      <c r="G1088" s="11">
        <v>1.5</v>
      </c>
    </row>
    <row r="1089" spans="1:7" x14ac:dyDescent="0.25">
      <c r="A1089" s="14">
        <v>8</v>
      </c>
      <c r="B1089" s="10">
        <v>9.4</v>
      </c>
      <c r="C1089" s="10">
        <v>1.444</v>
      </c>
      <c r="D1089" s="10">
        <v>215.9</v>
      </c>
      <c r="E1089" s="10">
        <v>101.3</v>
      </c>
      <c r="F1089" s="10">
        <v>63</v>
      </c>
      <c r="G1089" s="10">
        <v>1.4000000000000001</v>
      </c>
    </row>
    <row r="1090" spans="1:7" x14ac:dyDescent="0.25">
      <c r="A1090" s="15">
        <v>9</v>
      </c>
      <c r="B1090" s="11">
        <v>9.3000000000000007</v>
      </c>
      <c r="C1090" s="11">
        <v>1.954</v>
      </c>
      <c r="D1090" s="11">
        <v>253.9</v>
      </c>
      <c r="E1090" s="11">
        <v>101.1</v>
      </c>
      <c r="F1090" s="11">
        <v>63</v>
      </c>
      <c r="G1090" s="11">
        <v>1.5</v>
      </c>
    </row>
    <row r="1091" spans="1:7" x14ac:dyDescent="0.25">
      <c r="A1091" s="14">
        <v>10</v>
      </c>
      <c r="B1091" s="10">
        <v>9.5</v>
      </c>
      <c r="C1091" s="10">
        <v>2.1</v>
      </c>
      <c r="D1091" s="10">
        <v>217.9</v>
      </c>
      <c r="E1091" s="10">
        <v>100.9</v>
      </c>
      <c r="F1091" s="10">
        <v>68</v>
      </c>
      <c r="G1091" s="10">
        <v>1.3</v>
      </c>
    </row>
    <row r="1092" spans="1:7" x14ac:dyDescent="0.25">
      <c r="A1092" s="15">
        <v>11</v>
      </c>
      <c r="B1092" s="11">
        <v>11.6</v>
      </c>
      <c r="C1092" s="11">
        <v>2.31</v>
      </c>
      <c r="D1092" s="11">
        <v>222.8</v>
      </c>
      <c r="E1092" s="11">
        <v>100.4</v>
      </c>
      <c r="F1092" s="11">
        <v>61</v>
      </c>
      <c r="G1092" s="11">
        <v>1.7000000000000002</v>
      </c>
    </row>
    <row r="1093" spans="1:7" x14ac:dyDescent="0.25">
      <c r="A1093" s="14">
        <v>12</v>
      </c>
      <c r="B1093" s="10">
        <v>12.5</v>
      </c>
      <c r="C1093" s="10">
        <v>3.2839999999999998</v>
      </c>
      <c r="D1093" s="10">
        <v>113.9</v>
      </c>
      <c r="E1093" s="10">
        <v>100.2</v>
      </c>
      <c r="F1093" s="10">
        <v>67</v>
      </c>
      <c r="G1093" s="10">
        <v>1.3</v>
      </c>
    </row>
    <row r="1094" spans="1:7" x14ac:dyDescent="0.25">
      <c r="A1094" s="15">
        <v>13</v>
      </c>
      <c r="B1094" s="11">
        <v>12.5</v>
      </c>
      <c r="C1094" s="11">
        <v>4.8559999999999999</v>
      </c>
      <c r="D1094" s="11">
        <v>143.9</v>
      </c>
      <c r="E1094" s="11">
        <v>100.2</v>
      </c>
      <c r="F1094" s="11">
        <v>88</v>
      </c>
      <c r="G1094" s="11">
        <v>1.2</v>
      </c>
    </row>
    <row r="1095" spans="1:7" x14ac:dyDescent="0.25">
      <c r="A1095" s="14">
        <v>14</v>
      </c>
      <c r="B1095" s="10">
        <v>10.6</v>
      </c>
      <c r="C1095" s="10">
        <v>3.4530000000000003</v>
      </c>
      <c r="D1095" s="10">
        <v>131.30000000000001</v>
      </c>
      <c r="E1095" s="10">
        <v>100.4</v>
      </c>
      <c r="F1095" s="10">
        <v>83</v>
      </c>
      <c r="G1095" s="10">
        <v>0.89999999999999991</v>
      </c>
    </row>
    <row r="1096" spans="1:7" x14ac:dyDescent="0.25">
      <c r="A1096" s="15">
        <v>15</v>
      </c>
      <c r="B1096" s="11">
        <v>9.8000000000000007</v>
      </c>
      <c r="C1096" s="11">
        <v>1.2890000000000001</v>
      </c>
      <c r="D1096" s="11">
        <v>151.19999999999999</v>
      </c>
      <c r="E1096" s="11">
        <v>100.8</v>
      </c>
      <c r="F1096" s="11">
        <v>82</v>
      </c>
      <c r="G1096" s="11">
        <v>0.6</v>
      </c>
    </row>
    <row r="1097" spans="1:7" x14ac:dyDescent="0.25">
      <c r="A1097" s="14">
        <v>16</v>
      </c>
      <c r="B1097" s="10">
        <v>7</v>
      </c>
      <c r="C1097" s="10">
        <v>2.214</v>
      </c>
      <c r="D1097" s="10">
        <v>87.4</v>
      </c>
      <c r="E1097" s="10">
        <v>100.2</v>
      </c>
      <c r="F1097" s="10">
        <v>94</v>
      </c>
      <c r="G1097" s="10">
        <v>0.2</v>
      </c>
    </row>
    <row r="1098" spans="1:7" x14ac:dyDescent="0.25">
      <c r="A1098" s="15">
        <v>17</v>
      </c>
      <c r="B1098" s="11">
        <v>3.8</v>
      </c>
      <c r="C1098" s="11">
        <v>2.2370000000000001</v>
      </c>
      <c r="D1098" s="11">
        <v>124.8</v>
      </c>
      <c r="E1098" s="11">
        <v>100.3</v>
      </c>
      <c r="F1098" s="11">
        <v>88</v>
      </c>
      <c r="G1098" s="11">
        <v>0.3</v>
      </c>
    </row>
    <row r="1099" spans="1:7" x14ac:dyDescent="0.25">
      <c r="A1099" s="14">
        <v>18</v>
      </c>
      <c r="B1099" s="10">
        <v>4.5</v>
      </c>
      <c r="C1099" s="10">
        <v>2.004</v>
      </c>
      <c r="D1099" s="10">
        <v>227.8</v>
      </c>
      <c r="E1099" s="10">
        <v>100.7</v>
      </c>
      <c r="F1099" s="10">
        <v>73</v>
      </c>
      <c r="G1099" s="10">
        <v>0.89999999999999991</v>
      </c>
    </row>
    <row r="1100" spans="1:7" x14ac:dyDescent="0.25">
      <c r="A1100" s="15">
        <v>19</v>
      </c>
      <c r="B1100" s="11">
        <v>6.2</v>
      </c>
      <c r="C1100" s="11">
        <v>1.5530000000000002</v>
      </c>
      <c r="D1100" s="11">
        <v>258.39999999999998</v>
      </c>
      <c r="E1100" s="11">
        <v>100.5</v>
      </c>
      <c r="F1100" s="11">
        <v>67</v>
      </c>
      <c r="G1100" s="11">
        <v>1.2</v>
      </c>
    </row>
    <row r="1101" spans="1:7" x14ac:dyDescent="0.25">
      <c r="A1101" s="14">
        <v>20</v>
      </c>
      <c r="B1101" s="10">
        <v>4.5</v>
      </c>
      <c r="C1101" s="10">
        <v>2.2549999999999999</v>
      </c>
      <c r="D1101" s="10">
        <v>232.5</v>
      </c>
      <c r="E1101" s="10">
        <v>101.2</v>
      </c>
      <c r="F1101" s="10">
        <v>84</v>
      </c>
      <c r="G1101" s="10">
        <v>0.70000000000000007</v>
      </c>
    </row>
    <row r="1102" spans="1:7" x14ac:dyDescent="0.25">
      <c r="A1102" s="15">
        <v>21</v>
      </c>
      <c r="B1102" s="11">
        <v>5.6</v>
      </c>
      <c r="C1102" s="11">
        <v>1.758</v>
      </c>
      <c r="D1102" s="11">
        <v>265</v>
      </c>
      <c r="E1102" s="11">
        <v>101.2</v>
      </c>
      <c r="F1102" s="11">
        <v>76</v>
      </c>
      <c r="G1102" s="11">
        <v>0.89999999999999991</v>
      </c>
    </row>
    <row r="1103" spans="1:7" x14ac:dyDescent="0.25">
      <c r="A1103" s="14">
        <v>22</v>
      </c>
      <c r="B1103" s="10">
        <v>3.7</v>
      </c>
      <c r="C1103" s="10">
        <v>1.4119999999999999</v>
      </c>
      <c r="D1103" s="10">
        <v>199.7</v>
      </c>
      <c r="E1103" s="10">
        <v>101</v>
      </c>
      <c r="F1103" s="10">
        <v>93</v>
      </c>
      <c r="G1103" s="10">
        <v>0.3</v>
      </c>
    </row>
    <row r="1104" spans="1:7" x14ac:dyDescent="0.25">
      <c r="A1104" s="15">
        <v>23</v>
      </c>
      <c r="B1104" s="11">
        <v>3.2</v>
      </c>
      <c r="C1104" s="11">
        <v>1.4850000000000001</v>
      </c>
      <c r="D1104" s="11">
        <v>124.7</v>
      </c>
      <c r="E1104" s="11">
        <v>101.2</v>
      </c>
      <c r="F1104" s="11">
        <v>99</v>
      </c>
      <c r="G1104" s="11">
        <v>0</v>
      </c>
    </row>
    <row r="1105" spans="1:7" x14ac:dyDescent="0.25">
      <c r="A1105" s="14">
        <v>24</v>
      </c>
      <c r="B1105" s="10">
        <v>3.8</v>
      </c>
      <c r="C1105" s="10">
        <v>1.581</v>
      </c>
      <c r="D1105" s="10">
        <v>111.3</v>
      </c>
      <c r="E1105" s="10">
        <v>101.3</v>
      </c>
      <c r="F1105" s="10">
        <v>96</v>
      </c>
      <c r="G1105" s="10">
        <v>0.1</v>
      </c>
    </row>
    <row r="1106" spans="1:7" x14ac:dyDescent="0.25">
      <c r="A1106" s="15">
        <v>25</v>
      </c>
      <c r="B1106" s="11">
        <v>5.4</v>
      </c>
      <c r="C1106" s="11">
        <v>1.3619999999999999</v>
      </c>
      <c r="D1106" s="11">
        <v>211</v>
      </c>
      <c r="E1106" s="11">
        <v>101.2</v>
      </c>
      <c r="F1106" s="11">
        <v>80</v>
      </c>
      <c r="G1106" s="11">
        <v>0.70000000000000007</v>
      </c>
    </row>
    <row r="1107" spans="1:7" x14ac:dyDescent="0.25">
      <c r="A1107" s="14">
        <v>26</v>
      </c>
      <c r="B1107" s="10">
        <v>7.2</v>
      </c>
      <c r="C1107" s="10">
        <v>4.0039999999999996</v>
      </c>
      <c r="D1107" s="10">
        <v>263.60000000000002</v>
      </c>
      <c r="E1107" s="10">
        <v>100.9</v>
      </c>
      <c r="F1107" s="10">
        <v>64</v>
      </c>
      <c r="G1107" s="10">
        <v>2.1</v>
      </c>
    </row>
    <row r="1108" spans="1:7" x14ac:dyDescent="0.25">
      <c r="A1108" s="15">
        <v>27</v>
      </c>
      <c r="B1108" s="11">
        <v>5.5</v>
      </c>
      <c r="C1108" s="11">
        <v>2.004</v>
      </c>
      <c r="D1108" s="11">
        <v>273.5</v>
      </c>
      <c r="E1108" s="11">
        <v>101.5</v>
      </c>
      <c r="F1108" s="11">
        <v>64</v>
      </c>
      <c r="G1108" s="11">
        <v>1.5</v>
      </c>
    </row>
    <row r="1109" spans="1:7" x14ac:dyDescent="0.25">
      <c r="A1109" s="14">
        <v>28</v>
      </c>
      <c r="B1109" s="10">
        <v>6.5</v>
      </c>
      <c r="C1109" s="10">
        <v>1.645</v>
      </c>
      <c r="D1109" s="10">
        <v>289.3</v>
      </c>
      <c r="E1109" s="10">
        <v>101.5</v>
      </c>
      <c r="F1109" s="10">
        <v>62</v>
      </c>
      <c r="G1109" s="10">
        <v>1.5</v>
      </c>
    </row>
    <row r="1110" spans="1:7" x14ac:dyDescent="0.25">
      <c r="A1110" s="15">
        <v>29</v>
      </c>
      <c r="B1110" s="11">
        <v>7.8</v>
      </c>
      <c r="C1110" s="11">
        <v>2.3369999999999997</v>
      </c>
      <c r="D1110" s="11">
        <v>318.7</v>
      </c>
      <c r="E1110" s="11">
        <v>100.8</v>
      </c>
      <c r="F1110" s="11">
        <v>64</v>
      </c>
      <c r="G1110" s="11">
        <v>1.7999999999999998</v>
      </c>
    </row>
    <row r="1111" spans="1:7" x14ac:dyDescent="0.25">
      <c r="A1111" s="14">
        <v>30</v>
      </c>
      <c r="B1111" s="10">
        <v>8.6</v>
      </c>
      <c r="C1111" s="10">
        <v>2.8879999999999999</v>
      </c>
      <c r="D1111" s="10">
        <v>164.7</v>
      </c>
      <c r="E1111" s="10">
        <v>99.7</v>
      </c>
      <c r="F1111" s="10">
        <v>77</v>
      </c>
      <c r="G1111" s="10">
        <v>1.2</v>
      </c>
    </row>
    <row r="1112" spans="1:7" x14ac:dyDescent="0.25">
      <c r="A1112" s="15">
        <v>31</v>
      </c>
      <c r="B1112" s="11">
        <v>8.4</v>
      </c>
      <c r="C1112" s="11">
        <v>1.7990000000000002</v>
      </c>
      <c r="D1112" s="11">
        <v>261.2</v>
      </c>
      <c r="E1112" s="11">
        <v>100.2</v>
      </c>
      <c r="F1112" s="11">
        <v>69</v>
      </c>
      <c r="G1112" s="11">
        <v>1.5</v>
      </c>
    </row>
    <row r="1113" spans="1:7" x14ac:dyDescent="0.25">
      <c r="A1113" s="14">
        <v>33</v>
      </c>
      <c r="B1113" s="10">
        <v>6</v>
      </c>
      <c r="C1113" s="10">
        <v>2.2230000000000003</v>
      </c>
      <c r="D1113" s="10">
        <v>259.8</v>
      </c>
      <c r="E1113" s="10">
        <v>101.4</v>
      </c>
      <c r="F1113" s="10">
        <v>83</v>
      </c>
      <c r="G1113" s="10">
        <v>1</v>
      </c>
    </row>
    <row r="1114" spans="1:7" x14ac:dyDescent="0.25">
      <c r="A1114" s="15">
        <v>34</v>
      </c>
      <c r="B1114" s="11">
        <v>9.6999999999999993</v>
      </c>
      <c r="C1114" s="11">
        <v>2.9750000000000001</v>
      </c>
      <c r="D1114" s="11">
        <v>265.39999999999998</v>
      </c>
      <c r="E1114" s="11">
        <v>101</v>
      </c>
      <c r="F1114" s="11">
        <v>56</v>
      </c>
      <c r="G1114" s="11">
        <v>2.5</v>
      </c>
    </row>
    <row r="1115" spans="1:7" x14ac:dyDescent="0.25">
      <c r="A1115" s="14">
        <v>35</v>
      </c>
      <c r="B1115" s="10">
        <v>7.7</v>
      </c>
      <c r="C1115" s="10">
        <v>4.141</v>
      </c>
      <c r="D1115" s="10">
        <v>153.30000000000001</v>
      </c>
      <c r="E1115" s="10">
        <v>100.8</v>
      </c>
      <c r="F1115" s="10">
        <v>78</v>
      </c>
      <c r="G1115" s="10">
        <v>1.3</v>
      </c>
    </row>
    <row r="1116" spans="1:7" x14ac:dyDescent="0.25">
      <c r="A1116" s="15">
        <v>36</v>
      </c>
      <c r="B1116" s="11">
        <v>7</v>
      </c>
      <c r="C1116" s="11">
        <v>2.004</v>
      </c>
      <c r="D1116" s="11">
        <v>316.10000000000002</v>
      </c>
      <c r="E1116" s="11">
        <v>101.3</v>
      </c>
      <c r="F1116" s="11">
        <v>64</v>
      </c>
      <c r="G1116" s="11">
        <v>1.7000000000000002</v>
      </c>
    </row>
    <row r="1117" spans="1:7" x14ac:dyDescent="0.25">
      <c r="A1117" s="14">
        <v>37</v>
      </c>
      <c r="B1117" s="10">
        <v>7.4</v>
      </c>
      <c r="C1117" s="10">
        <v>2.41</v>
      </c>
      <c r="D1117" s="10">
        <v>128.4</v>
      </c>
      <c r="E1117" s="10">
        <v>101</v>
      </c>
      <c r="F1117" s="10">
        <v>82</v>
      </c>
      <c r="G1117" s="10">
        <v>0.8</v>
      </c>
    </row>
    <row r="1118" spans="1:7" x14ac:dyDescent="0.25">
      <c r="A1118" s="15">
        <v>38</v>
      </c>
      <c r="B1118" s="11">
        <v>5.9</v>
      </c>
      <c r="C1118" s="11">
        <v>3.863</v>
      </c>
      <c r="D1118" s="11">
        <v>368.5</v>
      </c>
      <c r="E1118" s="11">
        <v>101.1</v>
      </c>
      <c r="F1118" s="11">
        <v>61</v>
      </c>
      <c r="G1118" s="11">
        <v>2.4</v>
      </c>
    </row>
    <row r="1119" spans="1:7" x14ac:dyDescent="0.25">
      <c r="A1119" s="14">
        <v>39</v>
      </c>
      <c r="B1119" s="10">
        <v>5.5</v>
      </c>
      <c r="C1119" s="10">
        <v>2.3460000000000001</v>
      </c>
      <c r="D1119" s="10">
        <v>337.2</v>
      </c>
      <c r="E1119" s="10">
        <v>101.2</v>
      </c>
      <c r="F1119" s="10">
        <v>62</v>
      </c>
      <c r="G1119" s="10">
        <v>1.7999999999999998</v>
      </c>
    </row>
    <row r="1120" spans="1:7" x14ac:dyDescent="0.25">
      <c r="A1120" s="15">
        <v>40</v>
      </c>
      <c r="B1120" s="11">
        <v>8.6999999999999993</v>
      </c>
      <c r="C1120" s="11">
        <v>2.1819999999999999</v>
      </c>
      <c r="D1120" s="11">
        <v>329.2</v>
      </c>
      <c r="E1120" s="11">
        <v>101.6</v>
      </c>
      <c r="F1120" s="11">
        <v>58</v>
      </c>
      <c r="G1120" s="11">
        <v>2.3000000000000003</v>
      </c>
    </row>
    <row r="1121" spans="1:7" x14ac:dyDescent="0.25">
      <c r="A1121" s="14">
        <v>41</v>
      </c>
      <c r="B1121" s="10">
        <v>8.8000000000000007</v>
      </c>
      <c r="C1121" s="10">
        <v>1.59</v>
      </c>
      <c r="D1121" s="10">
        <v>339.8</v>
      </c>
      <c r="E1121" s="10">
        <v>101.5</v>
      </c>
      <c r="F1121" s="10">
        <v>63</v>
      </c>
      <c r="G1121" s="10">
        <v>1.9</v>
      </c>
    </row>
    <row r="1122" spans="1:7" x14ac:dyDescent="0.25">
      <c r="A1122" s="15">
        <v>42</v>
      </c>
      <c r="B1122" s="11">
        <v>10.199999999999999</v>
      </c>
      <c r="C1122" s="11">
        <v>2.0269999999999997</v>
      </c>
      <c r="D1122" s="11">
        <v>253.1</v>
      </c>
      <c r="E1122" s="11">
        <v>100.8</v>
      </c>
      <c r="F1122" s="11">
        <v>69</v>
      </c>
      <c r="G1122" s="11">
        <v>1.6</v>
      </c>
    </row>
    <row r="1123" spans="1:7" x14ac:dyDescent="0.25">
      <c r="A1123" s="14">
        <v>43</v>
      </c>
      <c r="B1123" s="10">
        <v>11.9</v>
      </c>
      <c r="C1123" s="10">
        <v>3.4119999999999999</v>
      </c>
      <c r="D1123" s="10">
        <v>334.4</v>
      </c>
      <c r="E1123" s="10">
        <v>100.3</v>
      </c>
      <c r="F1123" s="10">
        <v>69</v>
      </c>
      <c r="G1123" s="10">
        <v>3</v>
      </c>
    </row>
    <row r="1124" spans="1:7" x14ac:dyDescent="0.25">
      <c r="A1124" s="15">
        <v>44</v>
      </c>
      <c r="B1124" s="11">
        <v>6.2</v>
      </c>
      <c r="C1124" s="11">
        <v>7.2610000000000001</v>
      </c>
      <c r="D1124" s="11">
        <v>399.6</v>
      </c>
      <c r="E1124" s="11">
        <v>100.5</v>
      </c>
      <c r="F1124" s="11">
        <v>45</v>
      </c>
      <c r="G1124" s="11">
        <v>5.0999999999999996</v>
      </c>
    </row>
    <row r="1125" spans="1:7" x14ac:dyDescent="0.25">
      <c r="A1125" s="14">
        <v>45</v>
      </c>
      <c r="B1125" s="10">
        <v>3.1</v>
      </c>
      <c r="C1125" s="10">
        <v>5.0060000000000002</v>
      </c>
      <c r="D1125" s="10">
        <v>401.6</v>
      </c>
      <c r="E1125" s="10">
        <v>100.5</v>
      </c>
      <c r="F1125" s="10">
        <v>41</v>
      </c>
      <c r="G1125" s="10">
        <v>3.8</v>
      </c>
    </row>
    <row r="1126" spans="1:7" x14ac:dyDescent="0.25">
      <c r="A1126" s="15">
        <v>46</v>
      </c>
      <c r="B1126" s="11">
        <v>2.5</v>
      </c>
      <c r="C1126" s="11">
        <v>2.9610000000000003</v>
      </c>
      <c r="D1126" s="11">
        <v>374.3</v>
      </c>
      <c r="E1126" s="11">
        <v>101</v>
      </c>
      <c r="F1126" s="11">
        <v>39</v>
      </c>
      <c r="G1126" s="11">
        <v>2.8000000000000003</v>
      </c>
    </row>
    <row r="1127" spans="1:7" x14ac:dyDescent="0.25">
      <c r="A1127" s="14">
        <v>47</v>
      </c>
      <c r="B1127" s="10">
        <v>6.2</v>
      </c>
      <c r="C1127" s="10">
        <v>5.8540000000000001</v>
      </c>
      <c r="D1127" s="10">
        <v>131</v>
      </c>
      <c r="E1127" s="10">
        <v>100.2</v>
      </c>
      <c r="F1127" s="10">
        <v>42</v>
      </c>
      <c r="G1127" s="10">
        <v>3.5999999999999996</v>
      </c>
    </row>
    <row r="1128" spans="1:7" x14ac:dyDescent="0.25">
      <c r="A1128" s="15">
        <v>48</v>
      </c>
      <c r="B1128" s="11">
        <v>7.5</v>
      </c>
      <c r="C1128" s="11">
        <v>4.3049999999999997</v>
      </c>
      <c r="D1128" s="11">
        <v>203.1</v>
      </c>
      <c r="E1128" s="11">
        <v>100.2</v>
      </c>
      <c r="F1128" s="11">
        <v>80</v>
      </c>
      <c r="G1128" s="11">
        <v>1.3</v>
      </c>
    </row>
    <row r="1129" spans="1:7" x14ac:dyDescent="0.25">
      <c r="A1129" s="14">
        <v>49</v>
      </c>
      <c r="B1129" s="10">
        <v>5.3</v>
      </c>
      <c r="C1129" s="10">
        <v>3.1710000000000003</v>
      </c>
      <c r="D1129" s="10">
        <v>255.2</v>
      </c>
      <c r="E1129" s="10">
        <v>100.7</v>
      </c>
      <c r="F1129" s="10">
        <v>78</v>
      </c>
      <c r="G1129" s="10">
        <v>1.4000000000000001</v>
      </c>
    </row>
    <row r="1130" spans="1:7" x14ac:dyDescent="0.25">
      <c r="A1130" s="15">
        <v>50</v>
      </c>
      <c r="B1130" s="11">
        <v>4.8</v>
      </c>
      <c r="C1130" s="11">
        <v>3.0110000000000001</v>
      </c>
      <c r="D1130" s="11">
        <v>351.2</v>
      </c>
      <c r="E1130" s="11">
        <v>101.3</v>
      </c>
      <c r="F1130" s="11">
        <v>73</v>
      </c>
      <c r="G1130" s="11">
        <v>1.7000000000000002</v>
      </c>
    </row>
    <row r="1131" spans="1:7" x14ac:dyDescent="0.25">
      <c r="A1131" s="14">
        <v>51</v>
      </c>
      <c r="B1131" s="10">
        <v>6.7</v>
      </c>
      <c r="C1131" s="10">
        <v>2.4510000000000001</v>
      </c>
      <c r="D1131" s="10">
        <v>274.2</v>
      </c>
      <c r="E1131" s="10">
        <v>101.6</v>
      </c>
      <c r="F1131" s="10">
        <v>61</v>
      </c>
      <c r="G1131" s="10">
        <v>1.9</v>
      </c>
    </row>
    <row r="1132" spans="1:7" x14ac:dyDescent="0.25">
      <c r="A1132" s="15">
        <v>52</v>
      </c>
      <c r="B1132" s="11">
        <v>8.5</v>
      </c>
      <c r="C1132" s="11">
        <v>1.4850000000000001</v>
      </c>
      <c r="D1132" s="11">
        <v>256</v>
      </c>
      <c r="E1132" s="11">
        <v>101.4</v>
      </c>
      <c r="F1132" s="11">
        <v>69</v>
      </c>
      <c r="G1132" s="11">
        <v>1.5</v>
      </c>
    </row>
    <row r="1133" spans="1:7" x14ac:dyDescent="0.25">
      <c r="A1133" s="14">
        <v>53</v>
      </c>
      <c r="B1133" s="10">
        <v>9.9</v>
      </c>
      <c r="C1133" s="10">
        <v>1.5490000000000002</v>
      </c>
      <c r="D1133" s="10">
        <v>409.9</v>
      </c>
      <c r="E1133" s="10">
        <v>101.3</v>
      </c>
      <c r="F1133" s="10">
        <v>59</v>
      </c>
      <c r="G1133" s="10">
        <v>2.5</v>
      </c>
    </row>
    <row r="1134" spans="1:7" x14ac:dyDescent="0.25">
      <c r="A1134" s="15">
        <v>54</v>
      </c>
      <c r="B1134" s="11">
        <v>11.9</v>
      </c>
      <c r="C1134" s="11">
        <v>2.6419999999999999</v>
      </c>
      <c r="D1134" s="11">
        <v>362.9</v>
      </c>
      <c r="E1134" s="11">
        <v>101.3</v>
      </c>
      <c r="F1134" s="11">
        <v>59</v>
      </c>
      <c r="G1134" s="11">
        <v>2.8000000000000003</v>
      </c>
    </row>
    <row r="1135" spans="1:7" x14ac:dyDescent="0.25">
      <c r="A1135" s="14">
        <v>55</v>
      </c>
      <c r="B1135" s="10">
        <v>12.9</v>
      </c>
      <c r="C1135" s="10">
        <v>1.931</v>
      </c>
      <c r="D1135" s="10">
        <v>330.2</v>
      </c>
      <c r="E1135" s="10">
        <v>101.1</v>
      </c>
      <c r="F1135" s="10">
        <v>62</v>
      </c>
      <c r="G1135" s="10">
        <v>2.4</v>
      </c>
    </row>
    <row r="1136" spans="1:7" x14ac:dyDescent="0.25">
      <c r="A1136" s="15">
        <v>56</v>
      </c>
      <c r="B1136" s="11">
        <v>14.1</v>
      </c>
      <c r="C1136" s="11">
        <v>2.0449999999999999</v>
      </c>
      <c r="D1136" s="11">
        <v>357.1</v>
      </c>
      <c r="E1136" s="11">
        <v>100.8</v>
      </c>
      <c r="F1136" s="11">
        <v>63</v>
      </c>
      <c r="G1136" s="11">
        <v>2.8000000000000003</v>
      </c>
    </row>
    <row r="1137" spans="1:7" x14ac:dyDescent="0.25">
      <c r="A1137" s="14">
        <v>57</v>
      </c>
      <c r="B1137" s="10">
        <v>14.9</v>
      </c>
      <c r="C1137" s="10">
        <v>1.931</v>
      </c>
      <c r="D1137" s="10">
        <v>398.4</v>
      </c>
      <c r="E1137" s="10">
        <v>100.7</v>
      </c>
      <c r="F1137" s="10">
        <v>59</v>
      </c>
      <c r="G1137" s="10">
        <v>3.2</v>
      </c>
    </row>
    <row r="1138" spans="1:7" x14ac:dyDescent="0.25">
      <c r="A1138" s="15">
        <v>58</v>
      </c>
      <c r="B1138" s="11">
        <v>14.2</v>
      </c>
      <c r="C1138" s="11">
        <v>2.032</v>
      </c>
      <c r="D1138" s="11">
        <v>385.7</v>
      </c>
      <c r="E1138" s="11">
        <v>100.9</v>
      </c>
      <c r="F1138" s="11">
        <v>67</v>
      </c>
      <c r="G1138" s="11">
        <v>2.8000000000000003</v>
      </c>
    </row>
    <row r="1139" spans="1:7" x14ac:dyDescent="0.25">
      <c r="A1139" s="14">
        <v>59</v>
      </c>
      <c r="B1139" s="10">
        <v>14.7</v>
      </c>
      <c r="C1139" s="10">
        <v>1.6759999999999999</v>
      </c>
      <c r="D1139" s="10">
        <v>392.8</v>
      </c>
      <c r="E1139" s="10">
        <v>100.9</v>
      </c>
      <c r="F1139" s="10">
        <v>65</v>
      </c>
      <c r="G1139" s="10">
        <v>2.8000000000000003</v>
      </c>
    </row>
    <row r="1140" spans="1:7" x14ac:dyDescent="0.25">
      <c r="A1140" s="15">
        <v>60</v>
      </c>
      <c r="B1140" s="11">
        <v>13.1</v>
      </c>
      <c r="C1140" s="11">
        <v>1.6990000000000001</v>
      </c>
      <c r="D1140" s="11">
        <v>170.9</v>
      </c>
      <c r="E1140" s="11">
        <v>100.8</v>
      </c>
      <c r="F1140" s="11">
        <v>78</v>
      </c>
      <c r="G1140" s="11">
        <v>1.2</v>
      </c>
    </row>
    <row r="1141" spans="1:7" x14ac:dyDescent="0.25">
      <c r="A1141" s="14">
        <v>61</v>
      </c>
      <c r="B1141" s="10">
        <v>13.1</v>
      </c>
      <c r="C1141" s="10">
        <v>1.6040000000000001</v>
      </c>
      <c r="D1141" s="10">
        <v>167.6</v>
      </c>
      <c r="E1141" s="10">
        <v>100.9</v>
      </c>
      <c r="F1141" s="10">
        <v>80</v>
      </c>
      <c r="G1141" s="10">
        <v>1.1000000000000001</v>
      </c>
    </row>
    <row r="1142" spans="1:7" x14ac:dyDescent="0.25">
      <c r="A1142" s="15">
        <v>62</v>
      </c>
      <c r="B1142" s="11">
        <v>14.2</v>
      </c>
      <c r="C1142" s="11">
        <v>1.6580000000000001</v>
      </c>
      <c r="D1142" s="11">
        <v>262.89999999999998</v>
      </c>
      <c r="E1142" s="11">
        <v>100.8</v>
      </c>
      <c r="F1142" s="11">
        <v>73</v>
      </c>
      <c r="G1142" s="11">
        <v>1.7999999999999998</v>
      </c>
    </row>
    <row r="1143" spans="1:7" x14ac:dyDescent="0.25">
      <c r="A1143" s="14">
        <v>63</v>
      </c>
      <c r="B1143" s="10">
        <v>11.8</v>
      </c>
      <c r="C1143" s="10">
        <v>3.7669999999999999</v>
      </c>
      <c r="D1143" s="10">
        <v>340.8</v>
      </c>
      <c r="E1143" s="10">
        <v>100.3</v>
      </c>
      <c r="F1143" s="10">
        <v>73</v>
      </c>
      <c r="G1143" s="10">
        <v>2.4</v>
      </c>
    </row>
    <row r="1144" spans="1:7" x14ac:dyDescent="0.25">
      <c r="A1144" s="15">
        <v>64</v>
      </c>
      <c r="B1144" s="11">
        <v>9.3000000000000007</v>
      </c>
      <c r="C1144" s="11">
        <v>3.2939999999999996</v>
      </c>
      <c r="D1144" s="11">
        <v>265.89999999999998</v>
      </c>
      <c r="E1144" s="11">
        <v>100.8</v>
      </c>
      <c r="F1144" s="11">
        <v>69</v>
      </c>
      <c r="G1144" s="11">
        <v>2.1</v>
      </c>
    </row>
    <row r="1145" spans="1:7" x14ac:dyDescent="0.25">
      <c r="A1145" s="14">
        <v>65</v>
      </c>
      <c r="B1145" s="10">
        <v>11.9</v>
      </c>
      <c r="C1145" s="10">
        <v>2.36</v>
      </c>
      <c r="D1145" s="10">
        <v>464.7</v>
      </c>
      <c r="E1145" s="10">
        <v>101.1</v>
      </c>
      <c r="F1145" s="10">
        <v>56</v>
      </c>
      <c r="G1145" s="10">
        <v>3.5999999999999996</v>
      </c>
    </row>
    <row r="1146" spans="1:7" x14ac:dyDescent="0.25">
      <c r="A1146" s="15">
        <v>66</v>
      </c>
      <c r="B1146" s="11">
        <v>12.9</v>
      </c>
      <c r="C1146" s="11">
        <v>3.0610000000000004</v>
      </c>
      <c r="D1146" s="11">
        <v>419.9</v>
      </c>
      <c r="E1146" s="11">
        <v>100.5</v>
      </c>
      <c r="F1146" s="11">
        <v>56</v>
      </c>
      <c r="G1146" s="11">
        <v>3.7</v>
      </c>
    </row>
    <row r="1147" spans="1:7" x14ac:dyDescent="0.25">
      <c r="A1147" s="14">
        <v>67</v>
      </c>
      <c r="B1147" s="10">
        <v>11.7</v>
      </c>
      <c r="C1147" s="10">
        <v>5.5939999999999994</v>
      </c>
      <c r="D1147" s="10">
        <v>381.3</v>
      </c>
      <c r="E1147" s="10">
        <v>100.3</v>
      </c>
      <c r="F1147" s="10">
        <v>66</v>
      </c>
      <c r="G1147" s="10">
        <v>4</v>
      </c>
    </row>
    <row r="1148" spans="1:7" x14ac:dyDescent="0.25">
      <c r="A1148" s="15">
        <v>68</v>
      </c>
      <c r="B1148" s="11">
        <v>11.7</v>
      </c>
      <c r="C1148" s="11">
        <v>2.5780000000000003</v>
      </c>
      <c r="D1148" s="11">
        <v>418.6</v>
      </c>
      <c r="E1148" s="11">
        <v>100.3</v>
      </c>
      <c r="F1148" s="11">
        <v>62</v>
      </c>
      <c r="G1148" s="11">
        <v>3.3000000000000003</v>
      </c>
    </row>
    <row r="1149" spans="1:7" x14ac:dyDescent="0.25">
      <c r="A1149" s="14">
        <v>69</v>
      </c>
      <c r="B1149" s="10">
        <v>10.8</v>
      </c>
      <c r="C1149" s="10">
        <v>2.847</v>
      </c>
      <c r="D1149" s="10">
        <v>203.1</v>
      </c>
      <c r="E1149" s="10">
        <v>100.2</v>
      </c>
      <c r="F1149" s="10">
        <v>72</v>
      </c>
      <c r="G1149" s="10">
        <v>1.6</v>
      </c>
    </row>
    <row r="1150" spans="1:7" x14ac:dyDescent="0.25">
      <c r="A1150" s="15">
        <v>70</v>
      </c>
      <c r="B1150" s="11">
        <v>7.8</v>
      </c>
      <c r="C1150" s="11">
        <v>3.827</v>
      </c>
      <c r="D1150" s="11">
        <v>356.6</v>
      </c>
      <c r="E1150" s="11">
        <v>100.4</v>
      </c>
      <c r="F1150" s="11">
        <v>61</v>
      </c>
      <c r="G1150" s="11">
        <v>2.7</v>
      </c>
    </row>
    <row r="1151" spans="1:7" x14ac:dyDescent="0.25">
      <c r="A1151" s="14">
        <v>71</v>
      </c>
      <c r="B1151" s="10">
        <v>7</v>
      </c>
      <c r="C1151" s="10">
        <v>2.1640000000000001</v>
      </c>
      <c r="D1151" s="10">
        <v>339.6</v>
      </c>
      <c r="E1151" s="10">
        <v>100.8</v>
      </c>
      <c r="F1151" s="10">
        <v>63</v>
      </c>
      <c r="G1151" s="10">
        <v>2</v>
      </c>
    </row>
    <row r="1152" spans="1:7" x14ac:dyDescent="0.25">
      <c r="A1152" s="15">
        <v>72</v>
      </c>
      <c r="B1152" s="11">
        <v>8</v>
      </c>
      <c r="C1152" s="11">
        <v>2.1819999999999999</v>
      </c>
      <c r="D1152" s="11">
        <v>487.5</v>
      </c>
      <c r="E1152" s="11">
        <v>101.3</v>
      </c>
      <c r="F1152" s="11">
        <v>53</v>
      </c>
      <c r="G1152" s="11">
        <v>3.2</v>
      </c>
    </row>
    <row r="1153" spans="1:7" x14ac:dyDescent="0.25">
      <c r="A1153" s="14">
        <v>73</v>
      </c>
      <c r="B1153" s="10">
        <v>9.6999999999999993</v>
      </c>
      <c r="C1153" s="10">
        <v>2.5329999999999999</v>
      </c>
      <c r="D1153" s="10">
        <v>465.3</v>
      </c>
      <c r="E1153" s="10">
        <v>101.3</v>
      </c>
      <c r="F1153" s="10">
        <v>56</v>
      </c>
      <c r="G1153" s="10">
        <v>3.4000000000000004</v>
      </c>
    </row>
    <row r="1154" spans="1:7" x14ac:dyDescent="0.25">
      <c r="A1154" s="15">
        <v>74</v>
      </c>
      <c r="B1154" s="11">
        <v>11.1</v>
      </c>
      <c r="C1154" s="11">
        <v>2.3460000000000001</v>
      </c>
      <c r="D1154" s="11">
        <v>350.7</v>
      </c>
      <c r="E1154" s="11">
        <v>100.9</v>
      </c>
      <c r="F1154" s="11">
        <v>72</v>
      </c>
      <c r="G1154" s="11">
        <v>2.2000000000000002</v>
      </c>
    </row>
    <row r="1155" spans="1:7" x14ac:dyDescent="0.25">
      <c r="A1155" s="14">
        <v>75</v>
      </c>
      <c r="B1155" s="10">
        <v>15.9</v>
      </c>
      <c r="C1155" s="10">
        <v>1.508</v>
      </c>
      <c r="D1155" s="10">
        <v>405.3</v>
      </c>
      <c r="E1155" s="10">
        <v>100.8</v>
      </c>
      <c r="F1155" s="10">
        <v>48</v>
      </c>
      <c r="G1155" s="10">
        <v>3.7</v>
      </c>
    </row>
    <row r="1156" spans="1:7" x14ac:dyDescent="0.25">
      <c r="A1156" s="15">
        <v>76</v>
      </c>
      <c r="B1156" s="11">
        <v>18</v>
      </c>
      <c r="C1156" s="11">
        <v>2.5329999999999999</v>
      </c>
      <c r="D1156" s="11">
        <v>504</v>
      </c>
      <c r="E1156" s="11">
        <v>100.7</v>
      </c>
      <c r="F1156" s="11">
        <v>45</v>
      </c>
      <c r="G1156" s="11">
        <v>5.6000000000000005</v>
      </c>
    </row>
    <row r="1157" spans="1:7" x14ac:dyDescent="0.25">
      <c r="A1157" s="14">
        <v>77</v>
      </c>
      <c r="B1157" s="10">
        <v>16.7</v>
      </c>
      <c r="C1157" s="10">
        <v>2.0640000000000001</v>
      </c>
      <c r="D1157" s="10">
        <v>508.8</v>
      </c>
      <c r="E1157" s="10">
        <v>100.7</v>
      </c>
      <c r="F1157" s="10">
        <v>54</v>
      </c>
      <c r="G1157" s="10">
        <v>4.6000000000000005</v>
      </c>
    </row>
    <row r="1158" spans="1:7" x14ac:dyDescent="0.25">
      <c r="A1158" s="15">
        <v>78</v>
      </c>
      <c r="B1158" s="11">
        <v>16.600000000000001</v>
      </c>
      <c r="C1158" s="11">
        <v>2.31</v>
      </c>
      <c r="D1158" s="11">
        <v>276.3</v>
      </c>
      <c r="E1158" s="11">
        <v>101</v>
      </c>
      <c r="F1158" s="11">
        <v>60</v>
      </c>
      <c r="G1158" s="11">
        <v>3.1</v>
      </c>
    </row>
    <row r="1159" spans="1:7" x14ac:dyDescent="0.25">
      <c r="A1159" s="14">
        <v>79</v>
      </c>
      <c r="B1159" s="10">
        <v>18.100000000000001</v>
      </c>
      <c r="C1159" s="10">
        <v>2.3780000000000001</v>
      </c>
      <c r="D1159" s="10">
        <v>507.7</v>
      </c>
      <c r="E1159" s="10">
        <v>100.9</v>
      </c>
      <c r="F1159" s="10">
        <v>52</v>
      </c>
      <c r="G1159" s="10">
        <v>5.2</v>
      </c>
    </row>
    <row r="1160" spans="1:7" x14ac:dyDescent="0.25">
      <c r="A1160" s="15">
        <v>80</v>
      </c>
      <c r="B1160" s="11">
        <v>18</v>
      </c>
      <c r="C1160" s="11">
        <v>1.972</v>
      </c>
      <c r="D1160" s="11">
        <v>514.4</v>
      </c>
      <c r="E1160" s="11">
        <v>100.7</v>
      </c>
      <c r="F1160" s="11">
        <v>52</v>
      </c>
      <c r="G1160" s="11">
        <v>4.9000000000000004</v>
      </c>
    </row>
    <row r="1161" spans="1:7" x14ac:dyDescent="0.25">
      <c r="A1161" s="14">
        <v>81</v>
      </c>
      <c r="B1161" s="10">
        <v>17.899999999999999</v>
      </c>
      <c r="C1161" s="10">
        <v>2.6060000000000003</v>
      </c>
      <c r="D1161" s="10">
        <v>464</v>
      </c>
      <c r="E1161" s="10">
        <v>100.6</v>
      </c>
      <c r="F1161" s="10">
        <v>54</v>
      </c>
      <c r="G1161" s="10">
        <v>4.8</v>
      </c>
    </row>
    <row r="1162" spans="1:7" x14ac:dyDescent="0.25">
      <c r="A1162" s="15">
        <v>82</v>
      </c>
      <c r="B1162" s="11">
        <v>17.2</v>
      </c>
      <c r="C1162" s="11">
        <v>2.8650000000000002</v>
      </c>
      <c r="D1162" s="11">
        <v>541.9</v>
      </c>
      <c r="E1162" s="11">
        <v>100.6</v>
      </c>
      <c r="F1162" s="11">
        <v>56</v>
      </c>
      <c r="G1162" s="11">
        <v>5.3000000000000007</v>
      </c>
    </row>
    <row r="1163" spans="1:7" x14ac:dyDescent="0.25">
      <c r="A1163" s="14">
        <v>83</v>
      </c>
      <c r="B1163" s="10">
        <v>17.399999999999999</v>
      </c>
      <c r="C1163" s="10">
        <v>2.1640000000000001</v>
      </c>
      <c r="D1163" s="10">
        <v>533.4</v>
      </c>
      <c r="E1163" s="10">
        <v>100.3</v>
      </c>
      <c r="F1163" s="10">
        <v>54</v>
      </c>
      <c r="G1163" s="10">
        <v>5</v>
      </c>
    </row>
    <row r="1164" spans="1:7" x14ac:dyDescent="0.25">
      <c r="A1164" s="15">
        <v>84</v>
      </c>
      <c r="B1164" s="11">
        <v>16.399999999999999</v>
      </c>
      <c r="C1164" s="11">
        <v>4.524</v>
      </c>
      <c r="D1164" s="11">
        <v>560.4</v>
      </c>
      <c r="E1164" s="11">
        <v>100.6</v>
      </c>
      <c r="F1164" s="11">
        <v>50</v>
      </c>
      <c r="G1164" s="11">
        <v>6.4</v>
      </c>
    </row>
    <row r="1165" spans="1:7" x14ac:dyDescent="0.25">
      <c r="A1165" s="14">
        <v>85</v>
      </c>
      <c r="B1165" s="10">
        <v>14.6</v>
      </c>
      <c r="C1165" s="10">
        <v>3.5760000000000001</v>
      </c>
      <c r="D1165" s="10">
        <v>560.5</v>
      </c>
      <c r="E1165" s="10">
        <v>100.5</v>
      </c>
      <c r="F1165" s="10">
        <v>55</v>
      </c>
      <c r="G1165" s="10">
        <v>5.6000000000000005</v>
      </c>
    </row>
    <row r="1166" spans="1:7" x14ac:dyDescent="0.25">
      <c r="A1166" s="15">
        <v>86</v>
      </c>
      <c r="B1166" s="11">
        <v>15.7</v>
      </c>
      <c r="C1166" s="11">
        <v>2.6970000000000001</v>
      </c>
      <c r="D1166" s="11">
        <v>561.5</v>
      </c>
      <c r="E1166" s="11">
        <v>100.2</v>
      </c>
      <c r="F1166" s="11">
        <v>49</v>
      </c>
      <c r="G1166" s="11">
        <v>5.6000000000000005</v>
      </c>
    </row>
    <row r="1167" spans="1:7" x14ac:dyDescent="0.25">
      <c r="A1167" s="14">
        <v>87</v>
      </c>
      <c r="B1167" s="10">
        <v>14</v>
      </c>
      <c r="C1167" s="10">
        <v>2.843</v>
      </c>
      <c r="D1167" s="10">
        <v>500.3</v>
      </c>
      <c r="E1167" s="10">
        <v>100.1</v>
      </c>
      <c r="F1167" s="10">
        <v>61</v>
      </c>
      <c r="G1167" s="10">
        <v>4.3</v>
      </c>
    </row>
    <row r="1168" spans="1:7" x14ac:dyDescent="0.25">
      <c r="A1168" s="15">
        <v>88</v>
      </c>
      <c r="B1168" s="11">
        <v>15.6</v>
      </c>
      <c r="C1168" s="11">
        <v>2.6060000000000003</v>
      </c>
      <c r="D1168" s="11">
        <v>538.29999999999995</v>
      </c>
      <c r="E1168" s="11">
        <v>100.1</v>
      </c>
      <c r="F1168" s="11">
        <v>48</v>
      </c>
      <c r="G1168" s="11">
        <v>5.5</v>
      </c>
    </row>
    <row r="1169" spans="1:7" x14ac:dyDescent="0.25">
      <c r="A1169" s="14">
        <v>89</v>
      </c>
      <c r="B1169" s="10">
        <v>16.3</v>
      </c>
      <c r="C1169" s="10">
        <v>2.323</v>
      </c>
      <c r="D1169" s="10">
        <v>562.5</v>
      </c>
      <c r="E1169" s="10">
        <v>100.1</v>
      </c>
      <c r="F1169" s="10">
        <v>49</v>
      </c>
      <c r="G1169" s="10">
        <v>5.6999999999999993</v>
      </c>
    </row>
    <row r="1170" spans="1:7" x14ac:dyDescent="0.25">
      <c r="A1170" s="15">
        <v>90</v>
      </c>
      <c r="B1170" s="11">
        <v>16.8</v>
      </c>
      <c r="C1170" s="11">
        <v>2.2050000000000001</v>
      </c>
      <c r="D1170" s="11">
        <v>572.1</v>
      </c>
      <c r="E1170" s="11">
        <v>100.2</v>
      </c>
      <c r="F1170" s="11">
        <v>45</v>
      </c>
      <c r="G1170" s="11">
        <v>5.8</v>
      </c>
    </row>
    <row r="1171" spans="1:7" x14ac:dyDescent="0.25">
      <c r="A1171" s="14">
        <v>91</v>
      </c>
      <c r="B1171" s="10">
        <v>17.5</v>
      </c>
      <c r="C1171" s="10">
        <v>3.23</v>
      </c>
      <c r="D1171" s="10">
        <v>576.79999999999995</v>
      </c>
      <c r="E1171" s="10">
        <v>100.3</v>
      </c>
      <c r="F1171" s="10">
        <v>41</v>
      </c>
      <c r="G1171" s="10">
        <v>6.8999999999999995</v>
      </c>
    </row>
    <row r="1172" spans="1:7" x14ac:dyDescent="0.25">
      <c r="A1172" s="15">
        <v>92</v>
      </c>
      <c r="B1172" s="11">
        <v>17.2</v>
      </c>
      <c r="C1172" s="11">
        <v>2.2999999999999998</v>
      </c>
      <c r="D1172" s="11">
        <v>583.70000000000005</v>
      </c>
      <c r="E1172" s="11">
        <v>100.6</v>
      </c>
      <c r="F1172" s="11">
        <v>43</v>
      </c>
      <c r="G1172" s="11">
        <v>6.4</v>
      </c>
    </row>
    <row r="1173" spans="1:7" x14ac:dyDescent="0.25">
      <c r="A1173" s="14">
        <v>93</v>
      </c>
      <c r="B1173" s="10">
        <v>20.5</v>
      </c>
      <c r="C1173" s="10">
        <v>2.3959999999999999</v>
      </c>
      <c r="D1173" s="10">
        <v>564.6</v>
      </c>
      <c r="E1173" s="10">
        <v>100.3</v>
      </c>
      <c r="F1173" s="10">
        <v>35</v>
      </c>
      <c r="G1173" s="10">
        <v>7.4</v>
      </c>
    </row>
    <row r="1174" spans="1:7" x14ac:dyDescent="0.25">
      <c r="A1174" s="15">
        <v>94</v>
      </c>
      <c r="B1174" s="11">
        <v>19.7</v>
      </c>
      <c r="C1174" s="11">
        <v>2.984</v>
      </c>
      <c r="D1174" s="11">
        <v>484.1</v>
      </c>
      <c r="E1174" s="11">
        <v>100.1</v>
      </c>
      <c r="F1174" s="11">
        <v>39</v>
      </c>
      <c r="G1174" s="11">
        <v>6.8000000000000007</v>
      </c>
    </row>
    <row r="1175" spans="1:7" x14ac:dyDescent="0.25">
      <c r="A1175" s="14">
        <v>95</v>
      </c>
      <c r="B1175" s="10">
        <v>18.899999999999999</v>
      </c>
      <c r="C1175" s="10">
        <v>2.351</v>
      </c>
      <c r="D1175" s="10">
        <v>538.5</v>
      </c>
      <c r="E1175" s="10">
        <v>100.2</v>
      </c>
      <c r="F1175" s="10">
        <v>41</v>
      </c>
      <c r="G1175" s="10">
        <v>6.6000000000000005</v>
      </c>
    </row>
    <row r="1176" spans="1:7" x14ac:dyDescent="0.25">
      <c r="A1176" s="15">
        <v>96</v>
      </c>
      <c r="B1176" s="11">
        <v>17.100000000000001</v>
      </c>
      <c r="C1176" s="11">
        <v>3.681</v>
      </c>
      <c r="D1176" s="11">
        <v>523.4</v>
      </c>
      <c r="E1176" s="11">
        <v>100.4</v>
      </c>
      <c r="F1176" s="11">
        <v>59</v>
      </c>
      <c r="G1176" s="11">
        <v>5.5</v>
      </c>
    </row>
    <row r="1177" spans="1:7" x14ac:dyDescent="0.25">
      <c r="A1177" s="14">
        <v>97</v>
      </c>
      <c r="B1177" s="10">
        <v>13.8</v>
      </c>
      <c r="C1177" s="10">
        <v>3.7810000000000001</v>
      </c>
      <c r="D1177" s="10">
        <v>275.89999999999998</v>
      </c>
      <c r="E1177" s="10">
        <v>100.5</v>
      </c>
      <c r="F1177" s="10">
        <v>73</v>
      </c>
      <c r="G1177" s="10">
        <v>2.7</v>
      </c>
    </row>
    <row r="1178" spans="1:7" x14ac:dyDescent="0.25">
      <c r="A1178" s="15">
        <v>98</v>
      </c>
      <c r="B1178" s="11">
        <v>16</v>
      </c>
      <c r="C1178" s="11">
        <v>4.077</v>
      </c>
      <c r="D1178" s="11">
        <v>505.7</v>
      </c>
      <c r="E1178" s="11">
        <v>100.8</v>
      </c>
      <c r="F1178" s="11">
        <v>54</v>
      </c>
      <c r="G1178" s="11">
        <v>5.6999999999999993</v>
      </c>
    </row>
    <row r="1179" spans="1:7" x14ac:dyDescent="0.25">
      <c r="A1179" s="14">
        <v>99</v>
      </c>
      <c r="B1179" s="10">
        <v>17.2</v>
      </c>
      <c r="C1179" s="10">
        <v>2.5830000000000002</v>
      </c>
      <c r="D1179" s="10">
        <v>612.6</v>
      </c>
      <c r="E1179" s="10">
        <v>101.1</v>
      </c>
      <c r="F1179" s="10">
        <v>50</v>
      </c>
      <c r="G1179" s="10">
        <v>6.3</v>
      </c>
    </row>
    <row r="1180" spans="1:7" x14ac:dyDescent="0.25">
      <c r="A1180" s="15">
        <v>100</v>
      </c>
      <c r="B1180" s="11">
        <v>20.3</v>
      </c>
      <c r="C1180" s="11">
        <v>3.3889999999999998</v>
      </c>
      <c r="D1180" s="11">
        <v>554.70000000000005</v>
      </c>
      <c r="E1180" s="11">
        <v>101</v>
      </c>
      <c r="F1180" s="11">
        <v>43</v>
      </c>
      <c r="G1180" s="11">
        <v>7.5</v>
      </c>
    </row>
    <row r="1181" spans="1:7" x14ac:dyDescent="0.25">
      <c r="A1181" s="14">
        <v>101</v>
      </c>
      <c r="B1181" s="10">
        <v>21</v>
      </c>
      <c r="C1181" s="10">
        <v>5.1020000000000003</v>
      </c>
      <c r="D1181" s="10">
        <v>638</v>
      </c>
      <c r="E1181" s="10">
        <v>100.7</v>
      </c>
      <c r="F1181" s="10">
        <v>34</v>
      </c>
      <c r="G1181" s="10">
        <v>10.9</v>
      </c>
    </row>
    <row r="1182" spans="1:7" x14ac:dyDescent="0.25">
      <c r="A1182" s="15">
        <v>102</v>
      </c>
      <c r="B1182" s="11">
        <v>20.8</v>
      </c>
      <c r="C1182" s="11">
        <v>2.5190000000000001</v>
      </c>
      <c r="D1182" s="11">
        <v>586.29999999999995</v>
      </c>
      <c r="E1182" s="11">
        <v>100.4</v>
      </c>
      <c r="F1182" s="11">
        <v>43</v>
      </c>
      <c r="G1182" s="11">
        <v>7.4</v>
      </c>
    </row>
    <row r="1183" spans="1:7" x14ac:dyDescent="0.25">
      <c r="A1183" s="14">
        <v>103</v>
      </c>
      <c r="B1183" s="10">
        <v>23.2</v>
      </c>
      <c r="C1183" s="10">
        <v>1.9769999999999999</v>
      </c>
      <c r="D1183" s="10">
        <v>568</v>
      </c>
      <c r="E1183" s="10">
        <v>100.2</v>
      </c>
      <c r="F1183" s="10">
        <v>38</v>
      </c>
      <c r="G1183" s="10">
        <v>7.4</v>
      </c>
    </row>
    <row r="1184" spans="1:7" x14ac:dyDescent="0.25">
      <c r="A1184" s="15">
        <v>104</v>
      </c>
      <c r="B1184" s="11">
        <v>23.2</v>
      </c>
      <c r="C1184" s="11">
        <v>2.5369999999999999</v>
      </c>
      <c r="D1184" s="11">
        <v>510.1</v>
      </c>
      <c r="E1184" s="11">
        <v>100.1</v>
      </c>
      <c r="F1184" s="11">
        <v>41</v>
      </c>
      <c r="G1184" s="11">
        <v>7.1</v>
      </c>
    </row>
    <row r="1185" spans="1:7" x14ac:dyDescent="0.25">
      <c r="A1185" s="14">
        <v>105</v>
      </c>
      <c r="B1185" s="10">
        <v>18.8</v>
      </c>
      <c r="C1185" s="10">
        <v>2.5869999999999997</v>
      </c>
      <c r="D1185" s="10">
        <v>561.4</v>
      </c>
      <c r="E1185" s="10">
        <v>100</v>
      </c>
      <c r="F1185" s="10">
        <v>54</v>
      </c>
      <c r="G1185" s="10">
        <v>6.2</v>
      </c>
    </row>
    <row r="1186" spans="1:7" x14ac:dyDescent="0.25">
      <c r="A1186" s="15">
        <v>106</v>
      </c>
      <c r="B1186" s="11">
        <v>15.2</v>
      </c>
      <c r="C1186" s="11">
        <v>3.5710000000000002</v>
      </c>
      <c r="D1186" s="11">
        <v>293.8</v>
      </c>
      <c r="E1186" s="11">
        <v>99.8</v>
      </c>
      <c r="F1186" s="11">
        <v>76</v>
      </c>
      <c r="G1186" s="11">
        <v>2.9</v>
      </c>
    </row>
    <row r="1187" spans="1:7" x14ac:dyDescent="0.25">
      <c r="A1187" s="14">
        <v>107</v>
      </c>
      <c r="B1187" s="10">
        <v>17.399999999999999</v>
      </c>
      <c r="C1187" s="10">
        <v>2.9660000000000002</v>
      </c>
      <c r="D1187" s="10">
        <v>548.1</v>
      </c>
      <c r="E1187" s="10">
        <v>100.1</v>
      </c>
      <c r="F1187" s="10">
        <v>57</v>
      </c>
      <c r="G1187" s="10">
        <v>5.6000000000000005</v>
      </c>
    </row>
    <row r="1188" spans="1:7" x14ac:dyDescent="0.25">
      <c r="A1188" s="15">
        <v>108</v>
      </c>
      <c r="B1188" s="11">
        <v>18.600000000000001</v>
      </c>
      <c r="C1188" s="11">
        <v>3.0289999999999999</v>
      </c>
      <c r="D1188" s="11">
        <v>549.6</v>
      </c>
      <c r="E1188" s="11">
        <v>100.2</v>
      </c>
      <c r="F1188" s="11">
        <v>56</v>
      </c>
      <c r="G1188" s="11">
        <v>5.8999999999999995</v>
      </c>
    </row>
    <row r="1189" spans="1:7" x14ac:dyDescent="0.25">
      <c r="A1189" s="14">
        <v>109</v>
      </c>
      <c r="B1189" s="10">
        <v>18.2</v>
      </c>
      <c r="C1189" s="10">
        <v>4.6829999999999998</v>
      </c>
      <c r="D1189" s="10">
        <v>552.9</v>
      </c>
      <c r="E1189" s="10">
        <v>100.4</v>
      </c>
      <c r="F1189" s="10">
        <v>54</v>
      </c>
      <c r="G1189" s="10">
        <v>6.5</v>
      </c>
    </row>
    <row r="1190" spans="1:7" x14ac:dyDescent="0.25">
      <c r="A1190" s="15">
        <v>110</v>
      </c>
      <c r="B1190" s="11">
        <v>18.3</v>
      </c>
      <c r="C1190" s="11">
        <v>3.5489999999999999</v>
      </c>
      <c r="D1190" s="11">
        <v>465.2</v>
      </c>
      <c r="E1190" s="11">
        <v>100.5</v>
      </c>
      <c r="F1190" s="11">
        <v>57</v>
      </c>
      <c r="G1190" s="11">
        <v>5.5</v>
      </c>
    </row>
    <row r="1191" spans="1:7" x14ac:dyDescent="0.25">
      <c r="A1191" s="14">
        <v>111</v>
      </c>
      <c r="B1191" s="10">
        <v>18.600000000000001</v>
      </c>
      <c r="C1191" s="10">
        <v>4.1550000000000002</v>
      </c>
      <c r="D1191" s="10">
        <v>657</v>
      </c>
      <c r="E1191" s="10">
        <v>100.2</v>
      </c>
      <c r="F1191" s="10">
        <v>48</v>
      </c>
      <c r="G1191" s="10">
        <v>8.1000000000000014</v>
      </c>
    </row>
    <row r="1192" spans="1:7" x14ac:dyDescent="0.25">
      <c r="A1192" s="15">
        <v>112</v>
      </c>
      <c r="B1192" s="11">
        <v>17.7</v>
      </c>
      <c r="C1192" s="11">
        <v>4.9649999999999999</v>
      </c>
      <c r="D1192" s="11">
        <v>600.29999999999995</v>
      </c>
      <c r="E1192" s="11">
        <v>100.2</v>
      </c>
      <c r="F1192" s="11">
        <v>52</v>
      </c>
      <c r="G1192" s="11">
        <v>7.1999999999999993</v>
      </c>
    </row>
    <row r="1193" spans="1:7" x14ac:dyDescent="0.25">
      <c r="A1193" s="14">
        <v>113</v>
      </c>
      <c r="B1193" s="10">
        <v>16.100000000000001</v>
      </c>
      <c r="C1193" s="10">
        <v>4.1180000000000003</v>
      </c>
      <c r="D1193" s="10">
        <v>450.3</v>
      </c>
      <c r="E1193" s="10">
        <v>100</v>
      </c>
      <c r="F1193" s="10">
        <v>78</v>
      </c>
      <c r="G1193" s="10">
        <v>3.8</v>
      </c>
    </row>
    <row r="1194" spans="1:7" x14ac:dyDescent="0.25">
      <c r="A1194" s="15">
        <v>114</v>
      </c>
      <c r="B1194" s="11">
        <v>15.8</v>
      </c>
      <c r="C1194" s="11">
        <v>4.1859999999999999</v>
      </c>
      <c r="D1194" s="11">
        <v>526.9</v>
      </c>
      <c r="E1194" s="11">
        <v>100.2</v>
      </c>
      <c r="F1194" s="11">
        <v>57</v>
      </c>
      <c r="G1194" s="11">
        <v>5.8</v>
      </c>
    </row>
    <row r="1195" spans="1:7" x14ac:dyDescent="0.25">
      <c r="A1195" s="14">
        <v>115</v>
      </c>
      <c r="B1195" s="10">
        <v>19</v>
      </c>
      <c r="C1195" s="10">
        <v>1.74</v>
      </c>
      <c r="D1195" s="10">
        <v>624.5</v>
      </c>
      <c r="E1195" s="10">
        <v>100.6</v>
      </c>
      <c r="F1195" s="10">
        <v>48</v>
      </c>
      <c r="G1195" s="10">
        <v>6.2</v>
      </c>
    </row>
    <row r="1196" spans="1:7" x14ac:dyDescent="0.25">
      <c r="A1196" s="15">
        <v>116</v>
      </c>
      <c r="B1196" s="11">
        <v>21.3</v>
      </c>
      <c r="C1196" s="11">
        <v>3.1519999999999997</v>
      </c>
      <c r="D1196" s="11">
        <v>667.9</v>
      </c>
      <c r="E1196" s="11">
        <v>100.4</v>
      </c>
      <c r="F1196" s="11">
        <v>50</v>
      </c>
      <c r="G1196" s="11">
        <v>8.4</v>
      </c>
    </row>
    <row r="1197" spans="1:7" x14ac:dyDescent="0.25">
      <c r="A1197" s="14">
        <v>117</v>
      </c>
      <c r="B1197" s="10">
        <v>23.2</v>
      </c>
      <c r="C1197" s="10">
        <v>2.5920000000000001</v>
      </c>
      <c r="D1197" s="10">
        <v>646.29999999999995</v>
      </c>
      <c r="E1197" s="10">
        <v>100.2</v>
      </c>
      <c r="F1197" s="10">
        <v>45</v>
      </c>
      <c r="G1197" s="10">
        <v>8.5</v>
      </c>
    </row>
    <row r="1198" spans="1:7" x14ac:dyDescent="0.25">
      <c r="A1198" s="15">
        <v>118</v>
      </c>
      <c r="B1198" s="11">
        <v>22.3</v>
      </c>
      <c r="C1198" s="11">
        <v>5.931</v>
      </c>
      <c r="D1198" s="11">
        <v>649.20000000000005</v>
      </c>
      <c r="E1198" s="11">
        <v>100</v>
      </c>
      <c r="F1198" s="11">
        <v>42</v>
      </c>
      <c r="G1198" s="11">
        <v>11.200000000000001</v>
      </c>
    </row>
    <row r="1199" spans="1:7" x14ac:dyDescent="0.25">
      <c r="A1199" s="14">
        <v>119</v>
      </c>
      <c r="B1199" s="10">
        <v>17.100000000000001</v>
      </c>
      <c r="C1199" s="10">
        <v>6.6920000000000002</v>
      </c>
      <c r="D1199" s="10">
        <v>723.1</v>
      </c>
      <c r="E1199" s="10">
        <v>99.9</v>
      </c>
      <c r="F1199" s="10">
        <v>28</v>
      </c>
      <c r="G1199" s="10">
        <v>11.899999999999999</v>
      </c>
    </row>
    <row r="1200" spans="1:7" x14ac:dyDescent="0.25">
      <c r="A1200" s="15">
        <v>120</v>
      </c>
      <c r="B1200" s="11">
        <v>16.2</v>
      </c>
      <c r="C1200" s="11">
        <v>2.1</v>
      </c>
      <c r="D1200" s="11">
        <v>656.1</v>
      </c>
      <c r="E1200" s="11">
        <v>99.9</v>
      </c>
      <c r="F1200" s="11">
        <v>43</v>
      </c>
      <c r="G1200" s="11">
        <v>6.7</v>
      </c>
    </row>
    <row r="1201" spans="1:7" x14ac:dyDescent="0.25">
      <c r="A1201" s="14">
        <v>121</v>
      </c>
      <c r="B1201" s="10">
        <v>19.399999999999999</v>
      </c>
      <c r="C1201" s="10">
        <v>1.6669999999999998</v>
      </c>
      <c r="D1201" s="10">
        <v>711.8</v>
      </c>
      <c r="E1201" s="10">
        <v>99.9</v>
      </c>
      <c r="F1201" s="10">
        <v>31</v>
      </c>
      <c r="G1201" s="10">
        <v>8.1999999999999993</v>
      </c>
    </row>
    <row r="1202" spans="1:7" x14ac:dyDescent="0.25">
      <c r="A1202" s="15">
        <v>122</v>
      </c>
      <c r="B1202" s="11">
        <v>21.7</v>
      </c>
      <c r="C1202" s="11">
        <v>2.8239999999999998</v>
      </c>
      <c r="D1202" s="11">
        <v>694.8</v>
      </c>
      <c r="E1202" s="11">
        <v>99.9</v>
      </c>
      <c r="F1202" s="11">
        <v>30</v>
      </c>
      <c r="G1202" s="11">
        <v>9.8000000000000007</v>
      </c>
    </row>
    <row r="1203" spans="1:7" x14ac:dyDescent="0.25">
      <c r="A1203" s="14">
        <v>123</v>
      </c>
      <c r="B1203" s="10">
        <v>25</v>
      </c>
      <c r="C1203" s="10">
        <v>2.87</v>
      </c>
      <c r="D1203" s="10">
        <v>700.9</v>
      </c>
      <c r="E1203" s="10">
        <v>100.2</v>
      </c>
      <c r="F1203" s="10">
        <v>30</v>
      </c>
      <c r="G1203" s="10">
        <v>11.100000000000001</v>
      </c>
    </row>
    <row r="1204" spans="1:7" x14ac:dyDescent="0.25">
      <c r="A1204" s="15">
        <v>125</v>
      </c>
      <c r="B1204" s="11">
        <v>28</v>
      </c>
      <c r="C1204" s="11">
        <v>3.093</v>
      </c>
      <c r="D1204" s="11">
        <v>704.9</v>
      </c>
      <c r="E1204" s="11">
        <v>100.3</v>
      </c>
      <c r="F1204" s="11">
        <v>25</v>
      </c>
      <c r="G1204" s="11">
        <v>12.6</v>
      </c>
    </row>
    <row r="1205" spans="1:7" x14ac:dyDescent="0.25">
      <c r="A1205" s="14">
        <v>126</v>
      </c>
      <c r="B1205" s="10">
        <v>26.9</v>
      </c>
      <c r="C1205" s="10">
        <v>3.4169999999999998</v>
      </c>
      <c r="D1205" s="10">
        <v>717.4</v>
      </c>
      <c r="E1205" s="10">
        <v>100</v>
      </c>
      <c r="F1205" s="10">
        <v>27</v>
      </c>
      <c r="G1205" s="10">
        <v>12.8</v>
      </c>
    </row>
    <row r="1206" spans="1:7" x14ac:dyDescent="0.25">
      <c r="A1206" s="15">
        <v>127</v>
      </c>
      <c r="B1206" s="11">
        <v>23.5</v>
      </c>
      <c r="C1206" s="11">
        <v>4.2910000000000004</v>
      </c>
      <c r="D1206" s="11">
        <v>736.4</v>
      </c>
      <c r="E1206" s="11">
        <v>99.7</v>
      </c>
      <c r="F1206" s="11">
        <v>24</v>
      </c>
      <c r="G1206" s="11">
        <v>13.200000000000001</v>
      </c>
    </row>
    <row r="1207" spans="1:7" x14ac:dyDescent="0.25">
      <c r="A1207" s="14">
        <v>128</v>
      </c>
      <c r="B1207" s="10">
        <v>22.9</v>
      </c>
      <c r="C1207" s="10">
        <v>2.6689999999999996</v>
      </c>
      <c r="D1207" s="10">
        <v>716.9</v>
      </c>
      <c r="E1207" s="10">
        <v>99.9</v>
      </c>
      <c r="F1207" s="10">
        <v>25</v>
      </c>
      <c r="G1207" s="10">
        <v>10.700000000000001</v>
      </c>
    </row>
    <row r="1208" spans="1:7" x14ac:dyDescent="0.25">
      <c r="A1208" s="15">
        <v>129</v>
      </c>
      <c r="B1208" s="11">
        <v>20.2</v>
      </c>
      <c r="C1208" s="11">
        <v>3.48</v>
      </c>
      <c r="D1208" s="11">
        <v>691.4</v>
      </c>
      <c r="E1208" s="11">
        <v>100</v>
      </c>
      <c r="F1208" s="11">
        <v>37</v>
      </c>
      <c r="G1208" s="11">
        <v>9.3000000000000007</v>
      </c>
    </row>
    <row r="1209" spans="1:7" x14ac:dyDescent="0.25">
      <c r="A1209" s="14">
        <v>130</v>
      </c>
      <c r="B1209" s="10">
        <v>16.3</v>
      </c>
      <c r="C1209" s="10">
        <v>3.3069999999999999</v>
      </c>
      <c r="D1209" s="10">
        <v>397.3</v>
      </c>
      <c r="E1209" s="10">
        <v>100.2</v>
      </c>
      <c r="F1209" s="10">
        <v>51</v>
      </c>
      <c r="G1209" s="10">
        <v>5</v>
      </c>
    </row>
    <row r="1210" spans="1:7" x14ac:dyDescent="0.25">
      <c r="A1210" s="15">
        <v>131</v>
      </c>
      <c r="B1210" s="11">
        <v>18.7</v>
      </c>
      <c r="C1210" s="11">
        <v>3.266</v>
      </c>
      <c r="D1210" s="11">
        <v>695.6</v>
      </c>
      <c r="E1210" s="11">
        <v>100.1</v>
      </c>
      <c r="F1210" s="11">
        <v>44</v>
      </c>
      <c r="G1210" s="11">
        <v>8.1999999999999993</v>
      </c>
    </row>
    <row r="1211" spans="1:7" x14ac:dyDescent="0.25">
      <c r="A1211" s="14">
        <v>132</v>
      </c>
      <c r="B1211" s="10">
        <v>19.7</v>
      </c>
      <c r="C1211" s="10">
        <v>3.7669999999999999</v>
      </c>
      <c r="D1211" s="10">
        <v>704.2</v>
      </c>
      <c r="E1211" s="10">
        <v>100.2</v>
      </c>
      <c r="F1211" s="10">
        <v>37</v>
      </c>
      <c r="G1211" s="10">
        <v>9.5</v>
      </c>
    </row>
    <row r="1212" spans="1:7" x14ac:dyDescent="0.25">
      <c r="A1212" s="15">
        <v>133</v>
      </c>
      <c r="B1212" s="11">
        <v>20.2</v>
      </c>
      <c r="C1212" s="11">
        <v>2.9930000000000003</v>
      </c>
      <c r="D1212" s="11">
        <v>630</v>
      </c>
      <c r="E1212" s="11">
        <v>100</v>
      </c>
      <c r="F1212" s="11">
        <v>35</v>
      </c>
      <c r="G1212" s="11">
        <v>8.8000000000000007</v>
      </c>
    </row>
    <row r="1213" spans="1:7" x14ac:dyDescent="0.25">
      <c r="A1213" s="14">
        <v>134</v>
      </c>
      <c r="B1213" s="10">
        <v>20.100000000000001</v>
      </c>
      <c r="C1213" s="10">
        <v>4.492</v>
      </c>
      <c r="D1213" s="10">
        <v>731.3</v>
      </c>
      <c r="E1213" s="10">
        <v>99.9</v>
      </c>
      <c r="F1213" s="10">
        <v>32</v>
      </c>
      <c r="G1213" s="10">
        <v>10.8</v>
      </c>
    </row>
    <row r="1214" spans="1:7" x14ac:dyDescent="0.25">
      <c r="A1214" s="15">
        <v>135</v>
      </c>
      <c r="B1214" s="11">
        <v>18.899999999999999</v>
      </c>
      <c r="C1214" s="11">
        <v>3.6669999999999998</v>
      </c>
      <c r="D1214" s="11">
        <v>729.2</v>
      </c>
      <c r="E1214" s="11">
        <v>100.3</v>
      </c>
      <c r="F1214" s="11">
        <v>40</v>
      </c>
      <c r="G1214" s="11">
        <v>9.3000000000000007</v>
      </c>
    </row>
    <row r="1215" spans="1:7" x14ac:dyDescent="0.25">
      <c r="A1215" s="14">
        <v>136</v>
      </c>
      <c r="B1215" s="10">
        <v>22.5</v>
      </c>
      <c r="C1215" s="10">
        <v>2.9019999999999997</v>
      </c>
      <c r="D1215" s="10">
        <v>641.5</v>
      </c>
      <c r="E1215" s="10">
        <v>100.3</v>
      </c>
      <c r="F1215" s="10">
        <v>31</v>
      </c>
      <c r="G1215" s="10">
        <v>9.3999999999999986</v>
      </c>
    </row>
    <row r="1216" spans="1:7" x14ac:dyDescent="0.25">
      <c r="A1216" s="15">
        <v>137</v>
      </c>
      <c r="B1216" s="11">
        <v>20.2</v>
      </c>
      <c r="C1216" s="11">
        <v>5.1890000000000001</v>
      </c>
      <c r="D1216" s="11">
        <v>709.3</v>
      </c>
      <c r="E1216" s="11">
        <v>100.1</v>
      </c>
      <c r="F1216" s="11">
        <v>31</v>
      </c>
      <c r="G1216" s="11">
        <v>11.399999999999999</v>
      </c>
    </row>
    <row r="1217" spans="1:7" x14ac:dyDescent="0.25">
      <c r="A1217" s="14">
        <v>138</v>
      </c>
      <c r="B1217" s="10">
        <v>17.2</v>
      </c>
      <c r="C1217" s="10">
        <v>4.5460000000000003</v>
      </c>
      <c r="D1217" s="10">
        <v>716.9</v>
      </c>
      <c r="E1217" s="10">
        <v>100.3</v>
      </c>
      <c r="F1217" s="10">
        <v>38</v>
      </c>
      <c r="G1217" s="10">
        <v>9</v>
      </c>
    </row>
    <row r="1218" spans="1:7" x14ac:dyDescent="0.25">
      <c r="A1218" s="15">
        <v>139</v>
      </c>
      <c r="B1218" s="11">
        <v>16.5</v>
      </c>
      <c r="C1218" s="11">
        <v>5.94</v>
      </c>
      <c r="D1218" s="11">
        <v>705.7</v>
      </c>
      <c r="E1218" s="11">
        <v>100.3</v>
      </c>
      <c r="F1218" s="11">
        <v>40</v>
      </c>
      <c r="G1218" s="11">
        <v>9.6999999999999993</v>
      </c>
    </row>
    <row r="1219" spans="1:7" x14ac:dyDescent="0.25">
      <c r="A1219" s="14">
        <v>140</v>
      </c>
      <c r="B1219" s="10">
        <v>19.8</v>
      </c>
      <c r="C1219" s="10">
        <v>4.5549999999999997</v>
      </c>
      <c r="D1219" s="10">
        <v>742.7</v>
      </c>
      <c r="E1219" s="10">
        <v>100.5</v>
      </c>
      <c r="F1219" s="10">
        <v>38</v>
      </c>
      <c r="G1219" s="10">
        <v>10.199999999999999</v>
      </c>
    </row>
    <row r="1220" spans="1:7" x14ac:dyDescent="0.25">
      <c r="A1220" s="15">
        <v>141</v>
      </c>
      <c r="B1220" s="11">
        <v>21.2</v>
      </c>
      <c r="C1220" s="11">
        <v>4.391</v>
      </c>
      <c r="D1220" s="11">
        <v>577.70000000000005</v>
      </c>
      <c r="E1220" s="11">
        <v>100.5</v>
      </c>
      <c r="F1220" s="11">
        <v>45</v>
      </c>
      <c r="G1220" s="11">
        <v>8.2999999999999989</v>
      </c>
    </row>
    <row r="1221" spans="1:7" x14ac:dyDescent="0.25">
      <c r="A1221" s="14">
        <v>142</v>
      </c>
      <c r="B1221" s="10">
        <v>21.9</v>
      </c>
      <c r="C1221" s="10">
        <v>3.4119999999999999</v>
      </c>
      <c r="D1221" s="10">
        <v>724.3</v>
      </c>
      <c r="E1221" s="10">
        <v>100.4</v>
      </c>
      <c r="F1221" s="10">
        <v>47</v>
      </c>
      <c r="G1221" s="10">
        <v>9.5</v>
      </c>
    </row>
    <row r="1222" spans="1:7" x14ac:dyDescent="0.25">
      <c r="A1222" s="15">
        <v>143</v>
      </c>
      <c r="B1222" s="11">
        <v>16.600000000000001</v>
      </c>
      <c r="C1222" s="11">
        <v>3.9910000000000001</v>
      </c>
      <c r="D1222" s="11">
        <v>399.6</v>
      </c>
      <c r="E1222" s="11">
        <v>100</v>
      </c>
      <c r="F1222" s="11">
        <v>71</v>
      </c>
      <c r="G1222" s="11">
        <v>3.9000000000000004</v>
      </c>
    </row>
    <row r="1223" spans="1:7" x14ac:dyDescent="0.25">
      <c r="A1223" s="14">
        <v>144</v>
      </c>
      <c r="B1223" s="10">
        <v>16.399999999999999</v>
      </c>
      <c r="C1223" s="10">
        <v>4.71</v>
      </c>
      <c r="D1223" s="10">
        <v>762.7</v>
      </c>
      <c r="E1223" s="10">
        <v>100.5</v>
      </c>
      <c r="F1223" s="10">
        <v>48</v>
      </c>
      <c r="G1223" s="10">
        <v>9.1</v>
      </c>
    </row>
    <row r="1224" spans="1:7" x14ac:dyDescent="0.25">
      <c r="A1224" s="15">
        <v>145</v>
      </c>
      <c r="B1224" s="11">
        <v>19.399999999999999</v>
      </c>
      <c r="C1224" s="11">
        <v>3.4530000000000003</v>
      </c>
      <c r="D1224" s="11">
        <v>696.5</v>
      </c>
      <c r="E1224" s="11">
        <v>100.3</v>
      </c>
      <c r="F1224" s="11">
        <v>39</v>
      </c>
      <c r="G1224" s="11">
        <v>9.1</v>
      </c>
    </row>
    <row r="1225" spans="1:7" x14ac:dyDescent="0.25">
      <c r="A1225" s="14">
        <v>146</v>
      </c>
      <c r="B1225" s="10">
        <v>20</v>
      </c>
      <c r="C1225" s="10">
        <v>4.774</v>
      </c>
      <c r="D1225" s="10">
        <v>621.29999999999995</v>
      </c>
      <c r="E1225" s="10">
        <v>100.3</v>
      </c>
      <c r="F1225" s="10">
        <v>47</v>
      </c>
      <c r="G1225" s="10">
        <v>9.1</v>
      </c>
    </row>
    <row r="1226" spans="1:7" x14ac:dyDescent="0.25">
      <c r="A1226" s="15">
        <v>147</v>
      </c>
      <c r="B1226" s="11">
        <v>16.600000000000001</v>
      </c>
      <c r="C1226" s="11">
        <v>3.5619999999999998</v>
      </c>
      <c r="D1226" s="11">
        <v>183.9</v>
      </c>
      <c r="E1226" s="11">
        <v>99.9</v>
      </c>
      <c r="F1226" s="11">
        <v>82</v>
      </c>
      <c r="G1226" s="11">
        <v>2</v>
      </c>
    </row>
    <row r="1227" spans="1:7" x14ac:dyDescent="0.25">
      <c r="A1227" s="14">
        <v>148</v>
      </c>
      <c r="B1227" s="10">
        <v>16.3</v>
      </c>
      <c r="C1227" s="10">
        <v>4.9340000000000002</v>
      </c>
      <c r="D1227" s="10">
        <v>494.8</v>
      </c>
      <c r="E1227" s="10">
        <v>99.7</v>
      </c>
      <c r="F1227" s="10">
        <v>70</v>
      </c>
      <c r="G1227" s="10">
        <v>4.9000000000000004</v>
      </c>
    </row>
    <row r="1228" spans="1:7" x14ac:dyDescent="0.25">
      <c r="A1228" s="15">
        <v>149</v>
      </c>
      <c r="B1228" s="11">
        <v>18</v>
      </c>
      <c r="C1228" s="11">
        <v>3.968</v>
      </c>
      <c r="D1228" s="11">
        <v>719.9</v>
      </c>
      <c r="E1228" s="11">
        <v>100.3</v>
      </c>
      <c r="F1228" s="11">
        <v>57</v>
      </c>
      <c r="G1228" s="11">
        <v>8</v>
      </c>
    </row>
    <row r="1229" spans="1:7" x14ac:dyDescent="0.25">
      <c r="A1229" s="14">
        <v>150</v>
      </c>
      <c r="B1229" s="10">
        <v>18.5</v>
      </c>
      <c r="C1229" s="10">
        <v>4.6239999999999997</v>
      </c>
      <c r="D1229" s="10">
        <v>599.20000000000005</v>
      </c>
      <c r="E1229" s="10">
        <v>100.3</v>
      </c>
      <c r="F1229" s="10">
        <v>53</v>
      </c>
      <c r="G1229" s="10">
        <v>7.7</v>
      </c>
    </row>
    <row r="1230" spans="1:7" x14ac:dyDescent="0.25">
      <c r="A1230" s="15">
        <v>151</v>
      </c>
      <c r="B1230" s="11">
        <v>17.3</v>
      </c>
      <c r="C1230" s="11">
        <v>5.99</v>
      </c>
      <c r="D1230" s="11">
        <v>570.9</v>
      </c>
      <c r="E1230" s="11">
        <v>100.4</v>
      </c>
      <c r="F1230" s="11">
        <v>48</v>
      </c>
      <c r="G1230" s="11">
        <v>8.1999999999999993</v>
      </c>
    </row>
    <row r="1231" spans="1:7" x14ac:dyDescent="0.25">
      <c r="A1231" s="14">
        <v>152</v>
      </c>
      <c r="B1231" s="10">
        <v>18</v>
      </c>
      <c r="C1231" s="10">
        <v>4.2639999999999993</v>
      </c>
      <c r="D1231" s="10">
        <v>744.2</v>
      </c>
      <c r="E1231" s="10">
        <v>100.6</v>
      </c>
      <c r="F1231" s="10">
        <v>47</v>
      </c>
      <c r="G1231" s="10">
        <v>9.3000000000000007</v>
      </c>
    </row>
    <row r="1232" spans="1:7" x14ac:dyDescent="0.25">
      <c r="A1232" s="15">
        <v>153</v>
      </c>
      <c r="B1232" s="11">
        <v>22.1</v>
      </c>
      <c r="C1232" s="11">
        <v>3.0750000000000002</v>
      </c>
      <c r="D1232" s="11">
        <v>760.9</v>
      </c>
      <c r="E1232" s="11">
        <v>100.6</v>
      </c>
      <c r="F1232" s="11">
        <v>38</v>
      </c>
      <c r="G1232" s="11">
        <v>10.5</v>
      </c>
    </row>
    <row r="1233" spans="1:7" x14ac:dyDescent="0.25">
      <c r="A1233" s="14">
        <v>154</v>
      </c>
      <c r="B1233" s="10">
        <v>23.6</v>
      </c>
      <c r="C1233" s="10">
        <v>5.1389999999999993</v>
      </c>
      <c r="D1233" s="10">
        <v>722.6</v>
      </c>
      <c r="E1233" s="10">
        <v>100.7</v>
      </c>
      <c r="F1233" s="10">
        <v>38</v>
      </c>
      <c r="G1233" s="10">
        <v>12</v>
      </c>
    </row>
    <row r="1234" spans="1:7" x14ac:dyDescent="0.25">
      <c r="A1234" s="15">
        <v>155</v>
      </c>
      <c r="B1234" s="11">
        <v>24</v>
      </c>
      <c r="C1234" s="11">
        <v>4.9610000000000003</v>
      </c>
      <c r="D1234" s="11">
        <v>760.9</v>
      </c>
      <c r="E1234" s="11">
        <v>100.3</v>
      </c>
      <c r="F1234" s="11">
        <v>39</v>
      </c>
      <c r="G1234" s="11">
        <v>12.6</v>
      </c>
    </row>
    <row r="1235" spans="1:7" x14ac:dyDescent="0.25">
      <c r="A1235" s="14">
        <v>156</v>
      </c>
      <c r="B1235" s="10">
        <v>24.1</v>
      </c>
      <c r="C1235" s="10">
        <v>5.1929999999999996</v>
      </c>
      <c r="D1235" s="10">
        <v>769</v>
      </c>
      <c r="E1235" s="10">
        <v>100</v>
      </c>
      <c r="F1235" s="10">
        <v>38</v>
      </c>
      <c r="G1235" s="10">
        <v>13.100000000000001</v>
      </c>
    </row>
    <row r="1236" spans="1:7" x14ac:dyDescent="0.25">
      <c r="A1236" s="15">
        <v>157</v>
      </c>
      <c r="B1236" s="11">
        <v>24.7</v>
      </c>
      <c r="C1236" s="11">
        <v>7.0839999999999996</v>
      </c>
      <c r="D1236" s="11">
        <v>749.4</v>
      </c>
      <c r="E1236" s="11">
        <v>100.3</v>
      </c>
      <c r="F1236" s="11">
        <v>45</v>
      </c>
      <c r="G1236" s="11">
        <v>13.899999999999999</v>
      </c>
    </row>
    <row r="1237" spans="1:7" x14ac:dyDescent="0.25">
      <c r="A1237" s="14">
        <v>158</v>
      </c>
      <c r="B1237" s="10">
        <v>24.1</v>
      </c>
      <c r="C1237" s="10">
        <v>4.8289999999999997</v>
      </c>
      <c r="D1237" s="10">
        <v>762.9</v>
      </c>
      <c r="E1237" s="10">
        <v>100.3</v>
      </c>
      <c r="F1237" s="10">
        <v>44</v>
      </c>
      <c r="G1237" s="10">
        <v>12.1</v>
      </c>
    </row>
    <row r="1238" spans="1:7" x14ac:dyDescent="0.25">
      <c r="A1238" s="15">
        <v>159</v>
      </c>
      <c r="B1238" s="11">
        <v>27.7</v>
      </c>
      <c r="C1238" s="11">
        <v>2.2999999999999998</v>
      </c>
      <c r="D1238" s="11">
        <v>737.6</v>
      </c>
      <c r="E1238" s="11">
        <v>100</v>
      </c>
      <c r="F1238" s="11">
        <v>39</v>
      </c>
      <c r="G1238" s="11">
        <v>11.100000000000001</v>
      </c>
    </row>
    <row r="1239" spans="1:7" x14ac:dyDescent="0.25">
      <c r="A1239" s="14">
        <v>160</v>
      </c>
      <c r="B1239" s="10">
        <v>27.8</v>
      </c>
      <c r="C1239" s="10">
        <v>3.4210000000000003</v>
      </c>
      <c r="D1239" s="10">
        <v>503.5</v>
      </c>
      <c r="E1239" s="10">
        <v>99.6</v>
      </c>
      <c r="F1239" s="10">
        <v>38</v>
      </c>
      <c r="G1239" s="10">
        <v>9.6</v>
      </c>
    </row>
    <row r="1240" spans="1:7" x14ac:dyDescent="0.25">
      <c r="A1240" s="15">
        <v>161</v>
      </c>
      <c r="B1240" s="11">
        <v>25.7</v>
      </c>
      <c r="C1240" s="11">
        <v>5.8310000000000004</v>
      </c>
      <c r="D1240" s="11">
        <v>713.2</v>
      </c>
      <c r="E1240" s="11">
        <v>100.1</v>
      </c>
      <c r="F1240" s="11">
        <v>34</v>
      </c>
      <c r="G1240" s="11">
        <v>14.5</v>
      </c>
    </row>
    <row r="1241" spans="1:7" x14ac:dyDescent="0.25">
      <c r="A1241" s="14">
        <v>162</v>
      </c>
      <c r="B1241" s="10">
        <v>23.3</v>
      </c>
      <c r="C1241" s="10">
        <v>4.4050000000000002</v>
      </c>
      <c r="D1241" s="10">
        <v>774.3</v>
      </c>
      <c r="E1241" s="10">
        <v>100.4</v>
      </c>
      <c r="F1241" s="10">
        <v>30</v>
      </c>
      <c r="G1241" s="10">
        <v>13.100000000000001</v>
      </c>
    </row>
    <row r="1242" spans="1:7" x14ac:dyDescent="0.25">
      <c r="A1242" s="15">
        <v>163</v>
      </c>
      <c r="B1242" s="11">
        <v>23.5</v>
      </c>
      <c r="C1242" s="11">
        <v>5.3839999999999995</v>
      </c>
      <c r="D1242" s="11">
        <v>788.6</v>
      </c>
      <c r="E1242" s="11">
        <v>100.1</v>
      </c>
      <c r="F1242" s="11">
        <v>30</v>
      </c>
      <c r="G1242" s="11">
        <v>14.299999999999999</v>
      </c>
    </row>
    <row r="1243" spans="1:7" x14ac:dyDescent="0.25">
      <c r="A1243" s="14">
        <v>164</v>
      </c>
      <c r="B1243" s="10">
        <v>20.399999999999999</v>
      </c>
      <c r="C1243" s="10">
        <v>5.7720000000000002</v>
      </c>
      <c r="D1243" s="10">
        <v>776.3</v>
      </c>
      <c r="E1243" s="10">
        <v>99.7</v>
      </c>
      <c r="F1243" s="10">
        <v>37</v>
      </c>
      <c r="G1243" s="10">
        <v>12.4</v>
      </c>
    </row>
    <row r="1244" spans="1:7" x14ac:dyDescent="0.25">
      <c r="A1244" s="15">
        <v>165</v>
      </c>
      <c r="B1244" s="11">
        <v>19.3</v>
      </c>
      <c r="C1244" s="11">
        <v>3.8580000000000001</v>
      </c>
      <c r="D1244" s="11">
        <v>742.6</v>
      </c>
      <c r="E1244" s="11">
        <v>100.1</v>
      </c>
      <c r="F1244" s="11">
        <v>41</v>
      </c>
      <c r="G1244" s="11">
        <v>9.8000000000000007</v>
      </c>
    </row>
    <row r="1245" spans="1:7" x14ac:dyDescent="0.25">
      <c r="A1245" s="14">
        <v>166</v>
      </c>
      <c r="B1245" s="10">
        <v>20.3</v>
      </c>
      <c r="C1245" s="10">
        <v>3.3939999999999997</v>
      </c>
      <c r="D1245" s="10">
        <v>640.4</v>
      </c>
      <c r="E1245" s="10">
        <v>100.2</v>
      </c>
      <c r="F1245" s="10">
        <v>50</v>
      </c>
      <c r="G1245" s="10">
        <v>8.1000000000000014</v>
      </c>
    </row>
    <row r="1246" spans="1:7" x14ac:dyDescent="0.25">
      <c r="A1246" s="15">
        <v>167</v>
      </c>
      <c r="B1246" s="11">
        <v>22.7</v>
      </c>
      <c r="C1246" s="11">
        <v>4.3499999999999996</v>
      </c>
      <c r="D1246" s="11">
        <v>756.1</v>
      </c>
      <c r="E1246" s="11">
        <v>100.2</v>
      </c>
      <c r="F1246" s="11">
        <v>45</v>
      </c>
      <c r="G1246" s="11">
        <v>11.200000000000001</v>
      </c>
    </row>
    <row r="1247" spans="1:7" x14ac:dyDescent="0.25">
      <c r="A1247" s="14">
        <v>168</v>
      </c>
      <c r="B1247" s="10">
        <v>24.8</v>
      </c>
      <c r="C1247" s="10">
        <v>4.0220000000000002</v>
      </c>
      <c r="D1247" s="10">
        <v>762.8</v>
      </c>
      <c r="E1247" s="10">
        <v>100</v>
      </c>
      <c r="F1247" s="10">
        <v>34</v>
      </c>
      <c r="G1247" s="10">
        <v>12.5</v>
      </c>
    </row>
    <row r="1248" spans="1:7" x14ac:dyDescent="0.25">
      <c r="A1248" s="15">
        <v>169</v>
      </c>
      <c r="B1248" s="11">
        <v>22.9</v>
      </c>
      <c r="C1248" s="11">
        <v>4.742</v>
      </c>
      <c r="D1248" s="11">
        <v>775.4</v>
      </c>
      <c r="E1248" s="11">
        <v>100.5</v>
      </c>
      <c r="F1248" s="11">
        <v>35</v>
      </c>
      <c r="G1248" s="11">
        <v>12.6</v>
      </c>
    </row>
    <row r="1249" spans="1:7" x14ac:dyDescent="0.25">
      <c r="A1249" s="14">
        <v>170</v>
      </c>
      <c r="B1249" s="10">
        <v>26</v>
      </c>
      <c r="C1249" s="10">
        <v>2.0680000000000001</v>
      </c>
      <c r="D1249" s="10">
        <v>766.1</v>
      </c>
      <c r="E1249" s="10">
        <v>100.3</v>
      </c>
      <c r="F1249" s="10">
        <v>36</v>
      </c>
      <c r="G1249" s="10">
        <v>10.9</v>
      </c>
    </row>
    <row r="1250" spans="1:7" x14ac:dyDescent="0.25">
      <c r="A1250" s="15">
        <v>171</v>
      </c>
      <c r="B1250" s="11">
        <v>30.6</v>
      </c>
      <c r="C1250" s="11">
        <v>3.1710000000000003</v>
      </c>
      <c r="D1250" s="11">
        <v>757.2</v>
      </c>
      <c r="E1250" s="11">
        <v>99.8</v>
      </c>
      <c r="F1250" s="11">
        <v>29</v>
      </c>
      <c r="G1250" s="11">
        <v>13.799999999999999</v>
      </c>
    </row>
    <row r="1251" spans="1:7" x14ac:dyDescent="0.25">
      <c r="A1251" s="14">
        <v>172</v>
      </c>
      <c r="B1251" s="10">
        <v>30.7</v>
      </c>
      <c r="C1251" s="10">
        <v>2.952</v>
      </c>
      <c r="D1251" s="10">
        <v>747.8</v>
      </c>
      <c r="E1251" s="10">
        <v>99.6</v>
      </c>
      <c r="F1251" s="10">
        <v>31</v>
      </c>
      <c r="G1251" s="10">
        <v>13.4</v>
      </c>
    </row>
    <row r="1252" spans="1:7" x14ac:dyDescent="0.25">
      <c r="A1252" s="15">
        <v>173</v>
      </c>
      <c r="B1252" s="11">
        <v>26.5</v>
      </c>
      <c r="C1252" s="11">
        <v>4.2229999999999999</v>
      </c>
      <c r="D1252" s="11">
        <v>758.7</v>
      </c>
      <c r="E1252" s="11">
        <v>100</v>
      </c>
      <c r="F1252" s="11">
        <v>34</v>
      </c>
      <c r="G1252" s="11">
        <v>13.200000000000001</v>
      </c>
    </row>
    <row r="1253" spans="1:7" x14ac:dyDescent="0.25">
      <c r="A1253" s="14">
        <v>174</v>
      </c>
      <c r="B1253" s="10">
        <v>26.3</v>
      </c>
      <c r="C1253" s="10">
        <v>3.64</v>
      </c>
      <c r="D1253" s="10">
        <v>765.2</v>
      </c>
      <c r="E1253" s="10">
        <v>100</v>
      </c>
      <c r="F1253" s="10">
        <v>40</v>
      </c>
      <c r="G1253" s="10">
        <v>12.1</v>
      </c>
    </row>
    <row r="1254" spans="1:7" x14ac:dyDescent="0.25">
      <c r="A1254" s="15">
        <v>175</v>
      </c>
      <c r="B1254" s="11">
        <v>27.3</v>
      </c>
      <c r="C1254" s="11">
        <v>4.4510000000000005</v>
      </c>
      <c r="D1254" s="11">
        <v>761</v>
      </c>
      <c r="E1254" s="11">
        <v>100.2</v>
      </c>
      <c r="F1254" s="11">
        <v>37</v>
      </c>
      <c r="G1254" s="11">
        <v>13.600000000000001</v>
      </c>
    </row>
    <row r="1255" spans="1:7" x14ac:dyDescent="0.25">
      <c r="A1255" s="14">
        <v>176</v>
      </c>
      <c r="B1255" s="10">
        <v>27.2</v>
      </c>
      <c r="C1255" s="10">
        <v>4.3780000000000001</v>
      </c>
      <c r="D1255" s="10">
        <v>769.9</v>
      </c>
      <c r="E1255" s="10">
        <v>100.4</v>
      </c>
      <c r="F1255" s="10">
        <v>29</v>
      </c>
      <c r="G1255" s="10">
        <v>14.6</v>
      </c>
    </row>
    <row r="1256" spans="1:7" x14ac:dyDescent="0.25">
      <c r="A1256" s="15">
        <v>177</v>
      </c>
      <c r="B1256" s="11">
        <v>27.8</v>
      </c>
      <c r="C1256" s="11">
        <v>3.407</v>
      </c>
      <c r="D1256" s="11">
        <v>773.3</v>
      </c>
      <c r="E1256" s="11">
        <v>100.4</v>
      </c>
      <c r="F1256" s="11">
        <v>26</v>
      </c>
      <c r="G1256" s="11">
        <v>14.1</v>
      </c>
    </row>
    <row r="1257" spans="1:7" x14ac:dyDescent="0.25">
      <c r="A1257" s="14">
        <v>178</v>
      </c>
      <c r="B1257" s="10">
        <v>26.8</v>
      </c>
      <c r="C1257" s="10">
        <v>5.58</v>
      </c>
      <c r="D1257" s="10">
        <v>783.7</v>
      </c>
      <c r="E1257" s="10">
        <v>100.2</v>
      </c>
      <c r="F1257" s="10">
        <v>25</v>
      </c>
      <c r="G1257" s="10">
        <v>16.100000000000001</v>
      </c>
    </row>
    <row r="1258" spans="1:7" x14ac:dyDescent="0.25">
      <c r="A1258" s="15">
        <v>179</v>
      </c>
      <c r="B1258" s="11">
        <v>26</v>
      </c>
      <c r="C1258" s="11">
        <v>3.6030000000000002</v>
      </c>
      <c r="D1258" s="11">
        <v>773.9</v>
      </c>
      <c r="E1258" s="11">
        <v>99.9</v>
      </c>
      <c r="F1258" s="11">
        <v>38</v>
      </c>
      <c r="G1258" s="11">
        <v>12.4</v>
      </c>
    </row>
    <row r="1259" spans="1:7" x14ac:dyDescent="0.25">
      <c r="A1259" s="14">
        <v>180</v>
      </c>
      <c r="B1259" s="10">
        <v>28.8</v>
      </c>
      <c r="C1259" s="10">
        <v>3.4760000000000004</v>
      </c>
      <c r="D1259" s="10">
        <v>758.3</v>
      </c>
      <c r="E1259" s="10">
        <v>99.9</v>
      </c>
      <c r="F1259" s="10">
        <v>35</v>
      </c>
      <c r="G1259" s="10">
        <v>13.200000000000001</v>
      </c>
    </row>
    <row r="1260" spans="1:7" x14ac:dyDescent="0.25">
      <c r="A1260" s="15">
        <v>181</v>
      </c>
      <c r="B1260" s="11">
        <v>29.2</v>
      </c>
      <c r="C1260" s="11">
        <v>3.3889999999999998</v>
      </c>
      <c r="D1260" s="11">
        <v>674.9</v>
      </c>
      <c r="E1260" s="11">
        <v>100.1</v>
      </c>
      <c r="F1260" s="11">
        <v>35</v>
      </c>
      <c r="G1260" s="11">
        <v>12.5</v>
      </c>
    </row>
    <row r="1261" spans="1:7" x14ac:dyDescent="0.25">
      <c r="A1261" s="14">
        <v>182</v>
      </c>
      <c r="B1261" s="10">
        <v>29</v>
      </c>
      <c r="C1261" s="10">
        <v>4.3689999999999998</v>
      </c>
      <c r="D1261" s="10">
        <v>698.7</v>
      </c>
      <c r="E1261" s="10">
        <v>100.1</v>
      </c>
      <c r="F1261" s="10">
        <v>27</v>
      </c>
      <c r="G1261" s="10">
        <v>14.7</v>
      </c>
    </row>
    <row r="1262" spans="1:7" x14ac:dyDescent="0.25">
      <c r="A1262" s="15">
        <v>183</v>
      </c>
      <c r="B1262" s="11">
        <v>26.7</v>
      </c>
      <c r="C1262" s="11">
        <v>5.3389999999999995</v>
      </c>
      <c r="D1262" s="11">
        <v>734.2</v>
      </c>
      <c r="E1262" s="11">
        <v>100.1</v>
      </c>
      <c r="F1262" s="11">
        <v>23</v>
      </c>
      <c r="G1262" s="11">
        <v>15.5</v>
      </c>
    </row>
    <row r="1263" spans="1:7" x14ac:dyDescent="0.25">
      <c r="A1263" s="14">
        <v>184</v>
      </c>
      <c r="B1263" s="10">
        <v>26.3</v>
      </c>
      <c r="C1263" s="10">
        <v>3.43</v>
      </c>
      <c r="D1263" s="10">
        <v>763.6</v>
      </c>
      <c r="E1263" s="10">
        <v>99.9</v>
      </c>
      <c r="F1263" s="10">
        <v>33</v>
      </c>
      <c r="G1263" s="10">
        <v>12.6</v>
      </c>
    </row>
    <row r="1264" spans="1:7" x14ac:dyDescent="0.25">
      <c r="A1264" s="15">
        <v>185</v>
      </c>
      <c r="B1264" s="11">
        <v>24.6</v>
      </c>
      <c r="C1264" s="11">
        <v>4.8150000000000004</v>
      </c>
      <c r="D1264" s="11">
        <v>761.9</v>
      </c>
      <c r="E1264" s="11">
        <v>100.3</v>
      </c>
      <c r="F1264" s="11">
        <v>33</v>
      </c>
      <c r="G1264" s="11">
        <v>13.4</v>
      </c>
    </row>
    <row r="1265" spans="1:7" x14ac:dyDescent="0.25">
      <c r="A1265" s="14">
        <v>186</v>
      </c>
      <c r="B1265" s="10">
        <v>25.2</v>
      </c>
      <c r="C1265" s="10">
        <v>5.1389999999999993</v>
      </c>
      <c r="D1265" s="10">
        <v>763.6</v>
      </c>
      <c r="E1265" s="10">
        <v>100.3</v>
      </c>
      <c r="F1265" s="10">
        <v>39</v>
      </c>
      <c r="G1265" s="10">
        <v>13.200000000000001</v>
      </c>
    </row>
    <row r="1266" spans="1:7" x14ac:dyDescent="0.25">
      <c r="A1266" s="15">
        <v>187</v>
      </c>
      <c r="B1266" s="11">
        <v>25.3</v>
      </c>
      <c r="C1266" s="11">
        <v>5.0519999999999996</v>
      </c>
      <c r="D1266" s="11">
        <v>762.8</v>
      </c>
      <c r="E1266" s="11">
        <v>100</v>
      </c>
      <c r="F1266" s="11">
        <v>47</v>
      </c>
      <c r="G1266" s="11">
        <v>12.5</v>
      </c>
    </row>
    <row r="1267" spans="1:7" x14ac:dyDescent="0.25">
      <c r="A1267" s="14">
        <v>188</v>
      </c>
      <c r="B1267" s="10">
        <v>26.8</v>
      </c>
      <c r="C1267" s="10">
        <v>3.4210000000000003</v>
      </c>
      <c r="D1267" s="10">
        <v>762.2</v>
      </c>
      <c r="E1267" s="10">
        <v>99.7</v>
      </c>
      <c r="F1267" s="10">
        <v>34</v>
      </c>
      <c r="G1267" s="10">
        <v>12.7</v>
      </c>
    </row>
    <row r="1268" spans="1:7" x14ac:dyDescent="0.25">
      <c r="A1268" s="15">
        <v>189</v>
      </c>
      <c r="B1268" s="11">
        <v>27.3</v>
      </c>
      <c r="C1268" s="11">
        <v>3.927</v>
      </c>
      <c r="D1268" s="11">
        <v>749.1</v>
      </c>
      <c r="E1268" s="11">
        <v>99.8</v>
      </c>
      <c r="F1268" s="11">
        <v>38</v>
      </c>
      <c r="G1268" s="11">
        <v>12.8</v>
      </c>
    </row>
    <row r="1269" spans="1:7" x14ac:dyDescent="0.25">
      <c r="A1269" s="14">
        <v>190</v>
      </c>
      <c r="B1269" s="10">
        <v>28</v>
      </c>
      <c r="C1269" s="10">
        <v>3.8539999999999996</v>
      </c>
      <c r="D1269" s="10">
        <v>742.3</v>
      </c>
      <c r="E1269" s="10">
        <v>100.1</v>
      </c>
      <c r="F1269" s="10">
        <v>39</v>
      </c>
      <c r="G1269" s="10">
        <v>12.8</v>
      </c>
    </row>
    <row r="1270" spans="1:7" x14ac:dyDescent="0.25">
      <c r="A1270" s="15">
        <v>191</v>
      </c>
      <c r="B1270" s="11">
        <v>30.3</v>
      </c>
      <c r="C1270" s="11">
        <v>3.0249999999999999</v>
      </c>
      <c r="D1270" s="11">
        <v>628.6</v>
      </c>
      <c r="E1270" s="11">
        <v>100.2</v>
      </c>
      <c r="F1270" s="11">
        <v>35</v>
      </c>
      <c r="G1270" s="11">
        <v>11.799999999999999</v>
      </c>
    </row>
    <row r="1271" spans="1:7" x14ac:dyDescent="0.25">
      <c r="A1271" s="14">
        <v>192</v>
      </c>
      <c r="B1271" s="10">
        <v>31.3</v>
      </c>
      <c r="C1271" s="10">
        <v>2.633</v>
      </c>
      <c r="D1271" s="10">
        <v>405.7</v>
      </c>
      <c r="E1271" s="10">
        <v>100.1</v>
      </c>
      <c r="F1271" s="10">
        <v>38</v>
      </c>
      <c r="G1271" s="10">
        <v>9.1</v>
      </c>
    </row>
    <row r="1272" spans="1:7" x14ac:dyDescent="0.25">
      <c r="A1272" s="15">
        <v>193</v>
      </c>
      <c r="B1272" s="11">
        <v>33.799999999999997</v>
      </c>
      <c r="C1272" s="11">
        <v>3.5350000000000001</v>
      </c>
      <c r="D1272" s="11">
        <v>619.9</v>
      </c>
      <c r="E1272" s="11">
        <v>100.1</v>
      </c>
      <c r="F1272" s="11">
        <v>31</v>
      </c>
      <c r="G1272" s="11">
        <v>14</v>
      </c>
    </row>
    <row r="1273" spans="1:7" x14ac:dyDescent="0.25">
      <c r="A1273" s="14">
        <v>194</v>
      </c>
      <c r="B1273" s="10">
        <v>34.9</v>
      </c>
      <c r="C1273" s="10">
        <v>3.5710000000000002</v>
      </c>
      <c r="D1273" s="10">
        <v>689.4</v>
      </c>
      <c r="E1273" s="10">
        <v>100.1</v>
      </c>
      <c r="F1273" s="10">
        <v>31</v>
      </c>
      <c r="G1273" s="10">
        <v>15.3</v>
      </c>
    </row>
    <row r="1274" spans="1:7" x14ac:dyDescent="0.25">
      <c r="A1274" s="15">
        <v>195</v>
      </c>
      <c r="B1274" s="11">
        <v>33.9</v>
      </c>
      <c r="C1274" s="11">
        <v>3.8580000000000001</v>
      </c>
      <c r="D1274" s="11">
        <v>723.7</v>
      </c>
      <c r="E1274" s="11">
        <v>99.6</v>
      </c>
      <c r="F1274" s="11">
        <v>34</v>
      </c>
      <c r="G1274" s="11">
        <v>15.2</v>
      </c>
    </row>
    <row r="1275" spans="1:7" x14ac:dyDescent="0.25">
      <c r="A1275" s="14">
        <v>196</v>
      </c>
      <c r="B1275" s="10">
        <v>31.8</v>
      </c>
      <c r="C1275" s="10">
        <v>2.9339999999999997</v>
      </c>
      <c r="D1275" s="10">
        <v>675</v>
      </c>
      <c r="E1275" s="10">
        <v>99.5</v>
      </c>
      <c r="F1275" s="10">
        <v>36</v>
      </c>
      <c r="G1275" s="10">
        <v>12.5</v>
      </c>
    </row>
    <row r="1276" spans="1:7" x14ac:dyDescent="0.25">
      <c r="A1276" s="15">
        <v>197</v>
      </c>
      <c r="B1276" s="11">
        <v>29.4</v>
      </c>
      <c r="C1276" s="11">
        <v>3.8130000000000002</v>
      </c>
      <c r="D1276" s="11">
        <v>691.7</v>
      </c>
      <c r="E1276" s="11">
        <v>100</v>
      </c>
      <c r="F1276" s="11">
        <v>36</v>
      </c>
      <c r="G1276" s="11">
        <v>12.4</v>
      </c>
    </row>
    <row r="1277" spans="1:7" x14ac:dyDescent="0.25">
      <c r="A1277" s="14">
        <v>198</v>
      </c>
      <c r="B1277" s="10">
        <v>28.9</v>
      </c>
      <c r="C1277" s="10">
        <v>4.1859999999999999</v>
      </c>
      <c r="D1277" s="10">
        <v>696.2</v>
      </c>
      <c r="E1277" s="10">
        <v>100.3</v>
      </c>
      <c r="F1277" s="10">
        <v>38</v>
      </c>
      <c r="G1277" s="10">
        <v>12.8</v>
      </c>
    </row>
    <row r="1278" spans="1:7" x14ac:dyDescent="0.25">
      <c r="A1278" s="15">
        <v>199</v>
      </c>
      <c r="B1278" s="11">
        <v>30.2</v>
      </c>
      <c r="C1278" s="11">
        <v>4.1500000000000004</v>
      </c>
      <c r="D1278" s="11">
        <v>701.2</v>
      </c>
      <c r="E1278" s="11">
        <v>100.1</v>
      </c>
      <c r="F1278" s="11">
        <v>36</v>
      </c>
      <c r="G1278" s="11">
        <v>13.700000000000001</v>
      </c>
    </row>
    <row r="1279" spans="1:7" x14ac:dyDescent="0.25">
      <c r="A1279" s="14">
        <v>200</v>
      </c>
      <c r="B1279" s="10">
        <v>31</v>
      </c>
      <c r="C1279" s="10">
        <v>4.3600000000000003</v>
      </c>
      <c r="D1279" s="10">
        <v>716.9</v>
      </c>
      <c r="E1279" s="10">
        <v>99.9</v>
      </c>
      <c r="F1279" s="10">
        <v>34</v>
      </c>
      <c r="G1279" s="10">
        <v>14.8</v>
      </c>
    </row>
    <row r="1280" spans="1:7" x14ac:dyDescent="0.25">
      <c r="A1280" s="15">
        <v>201</v>
      </c>
      <c r="B1280" s="11">
        <v>31.9</v>
      </c>
      <c r="C1280" s="11">
        <v>3.927</v>
      </c>
      <c r="D1280" s="11">
        <v>719.4</v>
      </c>
      <c r="E1280" s="11">
        <v>99.9</v>
      </c>
      <c r="F1280" s="11">
        <v>34</v>
      </c>
      <c r="G1280" s="11">
        <v>14.7</v>
      </c>
    </row>
    <row r="1281" spans="1:7" x14ac:dyDescent="0.25">
      <c r="A1281" s="14">
        <v>202</v>
      </c>
      <c r="B1281" s="10">
        <v>32.700000000000003</v>
      </c>
      <c r="C1281" s="10">
        <v>4.141</v>
      </c>
      <c r="D1281" s="10">
        <v>729.3</v>
      </c>
      <c r="E1281" s="10">
        <v>99.9</v>
      </c>
      <c r="F1281" s="10">
        <v>30</v>
      </c>
      <c r="G1281" s="10">
        <v>15.600000000000001</v>
      </c>
    </row>
    <row r="1282" spans="1:7" x14ac:dyDescent="0.25">
      <c r="A1282" s="15">
        <v>203</v>
      </c>
      <c r="B1282" s="11">
        <v>31.2</v>
      </c>
      <c r="C1282" s="11">
        <v>3.6439999999999997</v>
      </c>
      <c r="D1282" s="11">
        <v>732.2</v>
      </c>
      <c r="E1282" s="11">
        <v>99.9</v>
      </c>
      <c r="F1282" s="11">
        <v>29</v>
      </c>
      <c r="G1282" s="11">
        <v>14.5</v>
      </c>
    </row>
    <row r="1283" spans="1:7" x14ac:dyDescent="0.25">
      <c r="A1283" s="14">
        <v>204</v>
      </c>
      <c r="B1283" s="10">
        <v>28.5</v>
      </c>
      <c r="C1283" s="10">
        <v>3.9910000000000001</v>
      </c>
      <c r="D1283" s="10">
        <v>722.4</v>
      </c>
      <c r="E1283" s="10">
        <v>99.7</v>
      </c>
      <c r="F1283" s="10">
        <v>35</v>
      </c>
      <c r="G1283" s="10">
        <v>12.8</v>
      </c>
    </row>
    <row r="1284" spans="1:7" x14ac:dyDescent="0.25">
      <c r="A1284" s="15">
        <v>205</v>
      </c>
      <c r="B1284" s="11">
        <v>25.7</v>
      </c>
      <c r="C1284" s="11">
        <v>3.9630000000000001</v>
      </c>
      <c r="D1284" s="11">
        <v>734.9</v>
      </c>
      <c r="E1284" s="11">
        <v>99.7</v>
      </c>
      <c r="F1284" s="11">
        <v>31</v>
      </c>
      <c r="G1284" s="11">
        <v>12.3</v>
      </c>
    </row>
    <row r="1285" spans="1:7" x14ac:dyDescent="0.25">
      <c r="A1285" s="14">
        <v>206</v>
      </c>
      <c r="B1285" s="10">
        <v>24.9</v>
      </c>
      <c r="C1285" s="10">
        <v>3.7539999999999996</v>
      </c>
      <c r="D1285" s="10">
        <v>728</v>
      </c>
      <c r="E1285" s="10">
        <v>100</v>
      </c>
      <c r="F1285" s="10">
        <v>36</v>
      </c>
      <c r="G1285" s="10">
        <v>11.5</v>
      </c>
    </row>
    <row r="1286" spans="1:7" x14ac:dyDescent="0.25">
      <c r="A1286" s="15">
        <v>207</v>
      </c>
      <c r="B1286" s="11">
        <v>26.2</v>
      </c>
      <c r="C1286" s="11">
        <v>2.9019999999999997</v>
      </c>
      <c r="D1286" s="11">
        <v>732.3</v>
      </c>
      <c r="E1286" s="11">
        <v>100.3</v>
      </c>
      <c r="F1286" s="11">
        <v>31</v>
      </c>
      <c r="G1286" s="11">
        <v>11.7</v>
      </c>
    </row>
    <row r="1287" spans="1:7" x14ac:dyDescent="0.25">
      <c r="A1287" s="14">
        <v>208</v>
      </c>
      <c r="B1287" s="10">
        <v>28.5</v>
      </c>
      <c r="C1287" s="10">
        <v>2.9430000000000001</v>
      </c>
      <c r="D1287" s="10">
        <v>713.9</v>
      </c>
      <c r="E1287" s="10">
        <v>100.2</v>
      </c>
      <c r="F1287" s="10">
        <v>31</v>
      </c>
      <c r="G1287" s="10">
        <v>12.2</v>
      </c>
    </row>
    <row r="1288" spans="1:7" x14ac:dyDescent="0.25">
      <c r="A1288" s="15">
        <v>209</v>
      </c>
      <c r="B1288" s="11">
        <v>29.7</v>
      </c>
      <c r="C1288" s="11">
        <v>3.3069999999999999</v>
      </c>
      <c r="D1288" s="11">
        <v>707.6</v>
      </c>
      <c r="E1288" s="11">
        <v>100</v>
      </c>
      <c r="F1288" s="11">
        <v>32</v>
      </c>
      <c r="G1288" s="11">
        <v>12.7</v>
      </c>
    </row>
    <row r="1289" spans="1:7" x14ac:dyDescent="0.25">
      <c r="A1289" s="14">
        <v>210</v>
      </c>
      <c r="B1289" s="10">
        <v>29.8</v>
      </c>
      <c r="C1289" s="10">
        <v>3.7080000000000002</v>
      </c>
      <c r="D1289" s="10">
        <v>709</v>
      </c>
      <c r="E1289" s="10">
        <v>100.1</v>
      </c>
      <c r="F1289" s="10">
        <v>35</v>
      </c>
      <c r="G1289" s="10">
        <v>13</v>
      </c>
    </row>
    <row r="1290" spans="1:7" x14ac:dyDescent="0.25">
      <c r="A1290" s="15">
        <v>211</v>
      </c>
      <c r="B1290" s="11">
        <v>29.8</v>
      </c>
      <c r="C1290" s="11">
        <v>3.59</v>
      </c>
      <c r="D1290" s="11">
        <v>703.8</v>
      </c>
      <c r="E1290" s="11">
        <v>100.1</v>
      </c>
      <c r="F1290" s="11">
        <v>36</v>
      </c>
      <c r="G1290" s="11">
        <v>12.9</v>
      </c>
    </row>
    <row r="1291" spans="1:7" x14ac:dyDescent="0.25">
      <c r="A1291" s="14">
        <v>212</v>
      </c>
      <c r="B1291" s="10">
        <v>29.4</v>
      </c>
      <c r="C1291" s="10">
        <v>3.266</v>
      </c>
      <c r="D1291" s="10">
        <v>699.7</v>
      </c>
      <c r="E1291" s="10">
        <v>100</v>
      </c>
      <c r="F1291" s="10">
        <v>37</v>
      </c>
      <c r="G1291" s="10">
        <v>12.1</v>
      </c>
    </row>
    <row r="1292" spans="1:7" x14ac:dyDescent="0.25">
      <c r="A1292" s="15">
        <v>213</v>
      </c>
      <c r="B1292" s="11">
        <v>29.2</v>
      </c>
      <c r="C1292" s="11">
        <v>3.048</v>
      </c>
      <c r="D1292" s="11">
        <v>706.4</v>
      </c>
      <c r="E1292" s="11">
        <v>99.8</v>
      </c>
      <c r="F1292" s="11">
        <v>36</v>
      </c>
      <c r="G1292" s="11">
        <v>11.899999999999999</v>
      </c>
    </row>
    <row r="1293" spans="1:7" x14ac:dyDescent="0.25">
      <c r="A1293" s="14">
        <v>214</v>
      </c>
      <c r="B1293" s="10">
        <v>29.1</v>
      </c>
      <c r="C1293" s="10">
        <v>3.3660000000000001</v>
      </c>
      <c r="D1293" s="10">
        <v>686.9</v>
      </c>
      <c r="E1293" s="10">
        <v>100</v>
      </c>
      <c r="F1293" s="10">
        <v>40</v>
      </c>
      <c r="G1293" s="10">
        <v>11.6</v>
      </c>
    </row>
    <row r="1294" spans="1:7" x14ac:dyDescent="0.25">
      <c r="A1294" s="15">
        <v>215</v>
      </c>
      <c r="B1294" s="11">
        <v>29</v>
      </c>
      <c r="C1294" s="11">
        <v>3.8539999999999996</v>
      </c>
      <c r="D1294" s="11">
        <v>674.2</v>
      </c>
      <c r="E1294" s="11">
        <v>100.2</v>
      </c>
      <c r="F1294" s="11">
        <v>37</v>
      </c>
      <c r="G1294" s="11">
        <v>12.1</v>
      </c>
    </row>
    <row r="1295" spans="1:7" x14ac:dyDescent="0.25">
      <c r="A1295" s="14">
        <v>216</v>
      </c>
      <c r="B1295" s="10">
        <v>29.4</v>
      </c>
      <c r="C1295" s="10">
        <v>3.4580000000000002</v>
      </c>
      <c r="D1295" s="10">
        <v>694</v>
      </c>
      <c r="E1295" s="10">
        <v>100.2</v>
      </c>
      <c r="F1295" s="10">
        <v>38</v>
      </c>
      <c r="G1295" s="10">
        <v>12</v>
      </c>
    </row>
    <row r="1296" spans="1:7" x14ac:dyDescent="0.25">
      <c r="A1296" s="15">
        <v>217</v>
      </c>
      <c r="B1296" s="11">
        <v>31.1</v>
      </c>
      <c r="C1296" s="11">
        <v>2.915</v>
      </c>
      <c r="D1296" s="11">
        <v>636.5</v>
      </c>
      <c r="E1296" s="11">
        <v>100.1</v>
      </c>
      <c r="F1296" s="11">
        <v>41</v>
      </c>
      <c r="G1296" s="11">
        <v>11.299999999999999</v>
      </c>
    </row>
    <row r="1297" spans="1:7" x14ac:dyDescent="0.25">
      <c r="A1297" s="14">
        <v>218</v>
      </c>
      <c r="B1297" s="10">
        <v>33.4</v>
      </c>
      <c r="C1297" s="10">
        <v>2.8650000000000002</v>
      </c>
      <c r="D1297" s="10">
        <v>643</v>
      </c>
      <c r="E1297" s="10">
        <v>100</v>
      </c>
      <c r="F1297" s="10">
        <v>34</v>
      </c>
      <c r="G1297" s="10">
        <v>12.3</v>
      </c>
    </row>
    <row r="1298" spans="1:7" x14ac:dyDescent="0.25">
      <c r="A1298" s="15">
        <v>219</v>
      </c>
      <c r="B1298" s="11">
        <v>34.9</v>
      </c>
      <c r="C1298" s="11">
        <v>3.262</v>
      </c>
      <c r="D1298" s="11">
        <v>640.20000000000005</v>
      </c>
      <c r="E1298" s="11">
        <v>100</v>
      </c>
      <c r="F1298" s="11">
        <v>29</v>
      </c>
      <c r="G1298" s="11">
        <v>13.700000000000001</v>
      </c>
    </row>
    <row r="1299" spans="1:7" x14ac:dyDescent="0.25">
      <c r="A1299" s="14">
        <v>220</v>
      </c>
      <c r="B1299" s="10">
        <v>33.700000000000003</v>
      </c>
      <c r="C1299" s="10">
        <v>3.59</v>
      </c>
      <c r="D1299" s="10">
        <v>570.79999999999995</v>
      </c>
      <c r="E1299" s="10">
        <v>100</v>
      </c>
      <c r="F1299" s="10">
        <v>34</v>
      </c>
      <c r="G1299" s="10">
        <v>12.6</v>
      </c>
    </row>
    <row r="1300" spans="1:7" x14ac:dyDescent="0.25">
      <c r="A1300" s="15">
        <v>221</v>
      </c>
      <c r="B1300" s="11">
        <v>33.799999999999997</v>
      </c>
      <c r="C1300" s="11">
        <v>3.5439999999999996</v>
      </c>
      <c r="D1300" s="11">
        <v>602.1</v>
      </c>
      <c r="E1300" s="11">
        <v>99.9</v>
      </c>
      <c r="F1300" s="11">
        <v>37</v>
      </c>
      <c r="G1300" s="11">
        <v>12.9</v>
      </c>
    </row>
    <row r="1301" spans="1:7" x14ac:dyDescent="0.25">
      <c r="A1301" s="14">
        <v>222</v>
      </c>
      <c r="B1301" s="10">
        <v>32.6</v>
      </c>
      <c r="C1301" s="10">
        <v>3.4169999999999998</v>
      </c>
      <c r="D1301" s="10">
        <v>543.9</v>
      </c>
      <c r="E1301" s="10">
        <v>100</v>
      </c>
      <c r="F1301" s="10">
        <v>41</v>
      </c>
      <c r="G1301" s="10">
        <v>11.7</v>
      </c>
    </row>
    <row r="1302" spans="1:7" x14ac:dyDescent="0.25">
      <c r="A1302" s="15">
        <v>223</v>
      </c>
      <c r="B1302" s="11">
        <v>31.9</v>
      </c>
      <c r="C1302" s="11">
        <v>3.13</v>
      </c>
      <c r="D1302" s="11">
        <v>533.9</v>
      </c>
      <c r="E1302" s="11">
        <v>100</v>
      </c>
      <c r="F1302" s="11">
        <v>35</v>
      </c>
      <c r="G1302" s="11">
        <v>11.7</v>
      </c>
    </row>
    <row r="1303" spans="1:7" x14ac:dyDescent="0.25">
      <c r="A1303" s="14">
        <v>224</v>
      </c>
      <c r="B1303" s="10">
        <v>31.3</v>
      </c>
      <c r="C1303" s="10">
        <v>3.5529999999999999</v>
      </c>
      <c r="D1303" s="10">
        <v>640.4</v>
      </c>
      <c r="E1303" s="10">
        <v>100.1</v>
      </c>
      <c r="F1303" s="10">
        <v>32</v>
      </c>
      <c r="G1303" s="10">
        <v>12.9</v>
      </c>
    </row>
    <row r="1304" spans="1:7" x14ac:dyDescent="0.25">
      <c r="A1304" s="15">
        <v>225</v>
      </c>
      <c r="B1304" s="11">
        <v>29.5</v>
      </c>
      <c r="C1304" s="11">
        <v>3.3530000000000002</v>
      </c>
      <c r="D1304" s="11">
        <v>643.9</v>
      </c>
      <c r="E1304" s="11">
        <v>100</v>
      </c>
      <c r="F1304" s="11">
        <v>36</v>
      </c>
      <c r="G1304" s="11">
        <v>11.6</v>
      </c>
    </row>
    <row r="1305" spans="1:7" x14ac:dyDescent="0.25">
      <c r="A1305" s="14">
        <v>226</v>
      </c>
      <c r="B1305" s="10">
        <v>26.4</v>
      </c>
      <c r="C1305" s="10">
        <v>4.3959999999999999</v>
      </c>
      <c r="D1305" s="10">
        <v>606.70000000000005</v>
      </c>
      <c r="E1305" s="10">
        <v>99.9</v>
      </c>
      <c r="F1305" s="10">
        <v>34</v>
      </c>
      <c r="G1305" s="10">
        <v>11.299999999999999</v>
      </c>
    </row>
    <row r="1306" spans="1:7" x14ac:dyDescent="0.25">
      <c r="A1306" s="15">
        <v>227</v>
      </c>
      <c r="B1306" s="11">
        <v>23.2</v>
      </c>
      <c r="C1306" s="11">
        <v>4.3730000000000002</v>
      </c>
      <c r="D1306" s="11">
        <v>654.9</v>
      </c>
      <c r="E1306" s="11">
        <v>100.2</v>
      </c>
      <c r="F1306" s="11">
        <v>47</v>
      </c>
      <c r="G1306" s="11">
        <v>9.8000000000000007</v>
      </c>
    </row>
    <row r="1307" spans="1:7" x14ac:dyDescent="0.25">
      <c r="A1307" s="14">
        <v>228</v>
      </c>
      <c r="B1307" s="10">
        <v>24</v>
      </c>
      <c r="C1307" s="10">
        <v>4.8330000000000002</v>
      </c>
      <c r="D1307" s="10">
        <v>673.5</v>
      </c>
      <c r="E1307" s="10">
        <v>100.4</v>
      </c>
      <c r="F1307" s="10">
        <v>44</v>
      </c>
      <c r="G1307" s="10">
        <v>10.700000000000001</v>
      </c>
    </row>
    <row r="1308" spans="1:7" x14ac:dyDescent="0.25">
      <c r="A1308" s="15">
        <v>229</v>
      </c>
      <c r="B1308" s="11">
        <v>24.8</v>
      </c>
      <c r="C1308" s="11">
        <v>4.9289999999999994</v>
      </c>
      <c r="D1308" s="11">
        <v>659.8</v>
      </c>
      <c r="E1308" s="11">
        <v>100.2</v>
      </c>
      <c r="F1308" s="11">
        <v>47</v>
      </c>
      <c r="G1308" s="11">
        <v>10.700000000000001</v>
      </c>
    </row>
    <row r="1309" spans="1:7" x14ac:dyDescent="0.25">
      <c r="A1309" s="14">
        <v>230</v>
      </c>
      <c r="B1309" s="10">
        <v>21.9</v>
      </c>
      <c r="C1309" s="10">
        <v>5.3529999999999998</v>
      </c>
      <c r="D1309" s="10">
        <v>404.6</v>
      </c>
      <c r="E1309" s="10">
        <v>100.3</v>
      </c>
      <c r="F1309" s="10">
        <v>50</v>
      </c>
      <c r="G1309" s="10">
        <v>7.5</v>
      </c>
    </row>
    <row r="1310" spans="1:7" x14ac:dyDescent="0.25">
      <c r="A1310" s="15">
        <v>231</v>
      </c>
      <c r="B1310" s="11">
        <v>21.8</v>
      </c>
      <c r="C1310" s="11">
        <v>3.9860000000000002</v>
      </c>
      <c r="D1310" s="11">
        <v>643.4</v>
      </c>
      <c r="E1310" s="11">
        <v>100.1</v>
      </c>
      <c r="F1310" s="11">
        <v>50</v>
      </c>
      <c r="G1310" s="11">
        <v>8.6999999999999993</v>
      </c>
    </row>
    <row r="1311" spans="1:7" x14ac:dyDescent="0.25">
      <c r="A1311" s="14">
        <v>232</v>
      </c>
      <c r="B1311" s="10">
        <v>23.7</v>
      </c>
      <c r="C1311" s="10">
        <v>2.4689999999999999</v>
      </c>
      <c r="D1311" s="10">
        <v>629.1</v>
      </c>
      <c r="E1311" s="10">
        <v>100.1</v>
      </c>
      <c r="F1311" s="10">
        <v>42</v>
      </c>
      <c r="G1311" s="10">
        <v>8.4</v>
      </c>
    </row>
    <row r="1312" spans="1:7" x14ac:dyDescent="0.25">
      <c r="A1312" s="15">
        <v>233</v>
      </c>
      <c r="B1312" s="11">
        <v>24.3</v>
      </c>
      <c r="C1312" s="11">
        <v>3.4889999999999999</v>
      </c>
      <c r="D1312" s="11">
        <v>639.70000000000005</v>
      </c>
      <c r="E1312" s="11">
        <v>100.5</v>
      </c>
      <c r="F1312" s="11">
        <v>46</v>
      </c>
      <c r="G1312" s="11">
        <v>9.3000000000000007</v>
      </c>
    </row>
    <row r="1313" spans="1:7" x14ac:dyDescent="0.25">
      <c r="A1313" s="14">
        <v>234</v>
      </c>
      <c r="B1313" s="10">
        <v>26.3</v>
      </c>
      <c r="C1313" s="10">
        <v>2.8239999999999998</v>
      </c>
      <c r="D1313" s="10">
        <v>635.79999999999995</v>
      </c>
      <c r="E1313" s="10">
        <v>100.3</v>
      </c>
      <c r="F1313" s="10">
        <v>38</v>
      </c>
      <c r="G1313" s="10">
        <v>10</v>
      </c>
    </row>
    <row r="1314" spans="1:7" x14ac:dyDescent="0.25">
      <c r="A1314" s="15">
        <v>235</v>
      </c>
      <c r="B1314" s="11">
        <v>27.4</v>
      </c>
      <c r="C1314" s="11">
        <v>2.61</v>
      </c>
      <c r="D1314" s="11">
        <v>632.4</v>
      </c>
      <c r="E1314" s="11">
        <v>99.8</v>
      </c>
      <c r="F1314" s="11">
        <v>35</v>
      </c>
      <c r="G1314" s="11">
        <v>10.199999999999999</v>
      </c>
    </row>
    <row r="1315" spans="1:7" x14ac:dyDescent="0.25">
      <c r="A1315" s="14">
        <v>236</v>
      </c>
      <c r="B1315" s="10">
        <v>22.9</v>
      </c>
      <c r="C1315" s="10">
        <v>5.0339999999999998</v>
      </c>
      <c r="D1315" s="10">
        <v>653.29999999999995</v>
      </c>
      <c r="E1315" s="10">
        <v>100</v>
      </c>
      <c r="F1315" s="10">
        <v>35</v>
      </c>
      <c r="G1315" s="10">
        <v>10.9</v>
      </c>
    </row>
    <row r="1316" spans="1:7" x14ac:dyDescent="0.25">
      <c r="A1316" s="15">
        <v>237</v>
      </c>
      <c r="B1316" s="11">
        <v>20.2</v>
      </c>
      <c r="C1316" s="11">
        <v>4.0220000000000002</v>
      </c>
      <c r="D1316" s="11">
        <v>637.4</v>
      </c>
      <c r="E1316" s="11">
        <v>100.4</v>
      </c>
      <c r="F1316" s="11">
        <v>46</v>
      </c>
      <c r="G1316" s="11">
        <v>8.5</v>
      </c>
    </row>
    <row r="1317" spans="1:7" x14ac:dyDescent="0.25">
      <c r="A1317" s="14">
        <v>238</v>
      </c>
      <c r="B1317" s="10">
        <v>21.5</v>
      </c>
      <c r="C1317" s="10">
        <v>2.0859999999999999</v>
      </c>
      <c r="D1317" s="10">
        <v>621.6</v>
      </c>
      <c r="E1317" s="10">
        <v>100.6</v>
      </c>
      <c r="F1317" s="10">
        <v>48</v>
      </c>
      <c r="G1317" s="10">
        <v>7.3</v>
      </c>
    </row>
    <row r="1318" spans="1:7" x14ac:dyDescent="0.25">
      <c r="A1318" s="15">
        <v>239</v>
      </c>
      <c r="B1318" s="11">
        <v>23.5</v>
      </c>
      <c r="C1318" s="11">
        <v>3.5030000000000001</v>
      </c>
      <c r="D1318" s="11">
        <v>618.70000000000005</v>
      </c>
      <c r="E1318" s="11">
        <v>100.6</v>
      </c>
      <c r="F1318" s="11">
        <v>43</v>
      </c>
      <c r="G1318" s="11">
        <v>9.1</v>
      </c>
    </row>
    <row r="1319" spans="1:7" x14ac:dyDescent="0.25">
      <c r="A1319" s="14">
        <v>240</v>
      </c>
      <c r="B1319" s="10">
        <v>25</v>
      </c>
      <c r="C1319" s="10">
        <v>2.8650000000000002</v>
      </c>
      <c r="D1319" s="10">
        <v>618.4</v>
      </c>
      <c r="E1319" s="10">
        <v>100.5</v>
      </c>
      <c r="F1319" s="10">
        <v>44</v>
      </c>
      <c r="G1319" s="10">
        <v>9</v>
      </c>
    </row>
    <row r="1320" spans="1:7" x14ac:dyDescent="0.25">
      <c r="A1320" s="15">
        <v>241</v>
      </c>
      <c r="B1320" s="11">
        <v>26.5</v>
      </c>
      <c r="C1320" s="11">
        <v>4.0179999999999998</v>
      </c>
      <c r="D1320" s="11">
        <v>614.29999999999995</v>
      </c>
      <c r="E1320" s="11">
        <v>100.4</v>
      </c>
      <c r="F1320" s="11">
        <v>38</v>
      </c>
      <c r="G1320" s="11">
        <v>10.8</v>
      </c>
    </row>
    <row r="1321" spans="1:7" x14ac:dyDescent="0.25">
      <c r="A1321" s="14">
        <v>242</v>
      </c>
      <c r="B1321" s="10">
        <v>24.6</v>
      </c>
      <c r="C1321" s="10">
        <v>6.2320000000000002</v>
      </c>
      <c r="D1321" s="10">
        <v>621</v>
      </c>
      <c r="E1321" s="10">
        <v>100.4</v>
      </c>
      <c r="F1321" s="10">
        <v>41</v>
      </c>
      <c r="G1321" s="10">
        <v>12.1</v>
      </c>
    </row>
    <row r="1322" spans="1:7" x14ac:dyDescent="0.25">
      <c r="A1322" s="15">
        <v>243</v>
      </c>
      <c r="B1322" s="11">
        <v>24.2</v>
      </c>
      <c r="C1322" s="11">
        <v>3.5529999999999999</v>
      </c>
      <c r="D1322" s="11">
        <v>627.1</v>
      </c>
      <c r="E1322" s="11">
        <v>100.2</v>
      </c>
      <c r="F1322" s="11">
        <v>39</v>
      </c>
      <c r="G1322" s="11">
        <v>9.9</v>
      </c>
    </row>
    <row r="1323" spans="1:7" x14ac:dyDescent="0.25">
      <c r="A1323" s="14">
        <v>244</v>
      </c>
      <c r="B1323" s="10">
        <v>25.7</v>
      </c>
      <c r="C1323" s="10">
        <v>2.5150000000000001</v>
      </c>
      <c r="D1323" s="10">
        <v>614.29999999999995</v>
      </c>
      <c r="E1323" s="10">
        <v>100.1</v>
      </c>
      <c r="F1323" s="10">
        <v>33</v>
      </c>
      <c r="G1323" s="10">
        <v>9.6</v>
      </c>
    </row>
    <row r="1324" spans="1:7" x14ac:dyDescent="0.25">
      <c r="A1324" s="15">
        <v>245</v>
      </c>
      <c r="B1324" s="11">
        <v>26</v>
      </c>
      <c r="C1324" s="11">
        <v>3.0789999999999997</v>
      </c>
      <c r="D1324" s="11">
        <v>613.6</v>
      </c>
      <c r="E1324" s="11">
        <v>100.1</v>
      </c>
      <c r="F1324" s="11">
        <v>34</v>
      </c>
      <c r="G1324" s="11">
        <v>10.199999999999999</v>
      </c>
    </row>
    <row r="1325" spans="1:7" x14ac:dyDescent="0.25">
      <c r="A1325" s="14">
        <v>246</v>
      </c>
      <c r="B1325" s="10">
        <v>25.5</v>
      </c>
      <c r="C1325" s="10">
        <v>3.8810000000000002</v>
      </c>
      <c r="D1325" s="10">
        <v>609.5</v>
      </c>
      <c r="E1325" s="10">
        <v>100.1</v>
      </c>
      <c r="F1325" s="10">
        <v>33</v>
      </c>
      <c r="G1325" s="10">
        <v>10.9</v>
      </c>
    </row>
    <row r="1326" spans="1:7" x14ac:dyDescent="0.25">
      <c r="A1326" s="15">
        <v>247</v>
      </c>
      <c r="B1326" s="11">
        <v>25.3</v>
      </c>
      <c r="C1326" s="11">
        <v>2.984</v>
      </c>
      <c r="D1326" s="11">
        <v>598.9</v>
      </c>
      <c r="E1326" s="11">
        <v>100.3</v>
      </c>
      <c r="F1326" s="11">
        <v>35</v>
      </c>
      <c r="G1326" s="11">
        <v>9.6999999999999993</v>
      </c>
    </row>
    <row r="1327" spans="1:7" x14ac:dyDescent="0.25">
      <c r="A1327" s="14">
        <v>248</v>
      </c>
      <c r="B1327" s="10">
        <v>26.2</v>
      </c>
      <c r="C1327" s="10">
        <v>2.8110000000000004</v>
      </c>
      <c r="D1327" s="10">
        <v>592.4</v>
      </c>
      <c r="E1327" s="10">
        <v>100.3</v>
      </c>
      <c r="F1327" s="10">
        <v>38</v>
      </c>
      <c r="G1327" s="10">
        <v>9.3000000000000007</v>
      </c>
    </row>
    <row r="1328" spans="1:7" x14ac:dyDescent="0.25">
      <c r="A1328" s="15">
        <v>249</v>
      </c>
      <c r="B1328" s="11">
        <v>26.5</v>
      </c>
      <c r="C1328" s="11">
        <v>3.7260000000000004</v>
      </c>
      <c r="D1328" s="11">
        <v>572.4</v>
      </c>
      <c r="E1328" s="11">
        <v>100.4</v>
      </c>
      <c r="F1328" s="11">
        <v>33</v>
      </c>
      <c r="G1328" s="11">
        <v>10.700000000000001</v>
      </c>
    </row>
    <row r="1329" spans="1:7" x14ac:dyDescent="0.25">
      <c r="A1329" s="14">
        <v>250</v>
      </c>
      <c r="B1329" s="10">
        <v>26.1</v>
      </c>
      <c r="C1329" s="10">
        <v>3.6120000000000001</v>
      </c>
      <c r="D1329" s="10">
        <v>584.29999999999995</v>
      </c>
      <c r="E1329" s="10">
        <v>100.5</v>
      </c>
      <c r="F1329" s="10">
        <v>33</v>
      </c>
      <c r="G1329" s="10">
        <v>10.700000000000001</v>
      </c>
    </row>
    <row r="1330" spans="1:7" x14ac:dyDescent="0.25">
      <c r="A1330" s="15">
        <v>251</v>
      </c>
      <c r="B1330" s="11">
        <v>25.5</v>
      </c>
      <c r="C1330" s="11">
        <v>2.92</v>
      </c>
      <c r="D1330" s="11">
        <v>585.4</v>
      </c>
      <c r="E1330" s="11">
        <v>100.3</v>
      </c>
      <c r="F1330" s="11">
        <v>31</v>
      </c>
      <c r="G1330" s="11">
        <v>9.9</v>
      </c>
    </row>
    <row r="1331" spans="1:7" x14ac:dyDescent="0.25">
      <c r="A1331" s="14">
        <v>252</v>
      </c>
      <c r="B1331" s="10">
        <v>26.2</v>
      </c>
      <c r="C1331" s="10">
        <v>2.1139999999999999</v>
      </c>
      <c r="D1331" s="10">
        <v>576.79999999999995</v>
      </c>
      <c r="E1331" s="10">
        <v>100.1</v>
      </c>
      <c r="F1331" s="10">
        <v>33</v>
      </c>
      <c r="G1331" s="10">
        <v>8.9</v>
      </c>
    </row>
    <row r="1332" spans="1:7" x14ac:dyDescent="0.25">
      <c r="A1332" s="15">
        <v>253</v>
      </c>
      <c r="B1332" s="11">
        <v>28.2</v>
      </c>
      <c r="C1332" s="11">
        <v>2.7469999999999999</v>
      </c>
      <c r="D1332" s="11">
        <v>571.79999999999995</v>
      </c>
      <c r="E1332" s="11">
        <v>100</v>
      </c>
      <c r="F1332" s="11">
        <v>33</v>
      </c>
      <c r="G1332" s="11">
        <v>10</v>
      </c>
    </row>
    <row r="1333" spans="1:7" x14ac:dyDescent="0.25">
      <c r="A1333" s="14">
        <v>254</v>
      </c>
      <c r="B1333" s="10">
        <v>26.6</v>
      </c>
      <c r="C1333" s="10">
        <v>3.7489999999999997</v>
      </c>
      <c r="D1333" s="10">
        <v>559.29999999999995</v>
      </c>
      <c r="E1333" s="10">
        <v>100.2</v>
      </c>
      <c r="F1333" s="10">
        <v>36</v>
      </c>
      <c r="G1333" s="10">
        <v>10.4</v>
      </c>
    </row>
    <row r="1334" spans="1:7" x14ac:dyDescent="0.25">
      <c r="A1334" s="15">
        <v>255</v>
      </c>
      <c r="B1334" s="11">
        <v>26.1</v>
      </c>
      <c r="C1334" s="11">
        <v>3.4119999999999999</v>
      </c>
      <c r="D1334" s="11">
        <v>571.5</v>
      </c>
      <c r="E1334" s="11">
        <v>100.2</v>
      </c>
      <c r="F1334" s="11">
        <v>32</v>
      </c>
      <c r="G1334" s="11">
        <v>10.3</v>
      </c>
    </row>
    <row r="1335" spans="1:7" x14ac:dyDescent="0.25">
      <c r="A1335" s="14">
        <v>257</v>
      </c>
      <c r="B1335" s="10">
        <v>22.8</v>
      </c>
      <c r="C1335" s="10">
        <v>4.6509999999999998</v>
      </c>
      <c r="D1335" s="10">
        <v>559.79999999999995</v>
      </c>
      <c r="E1335" s="10">
        <v>100.4</v>
      </c>
      <c r="F1335" s="10">
        <v>42</v>
      </c>
      <c r="G1335" s="10">
        <v>9.6</v>
      </c>
    </row>
    <row r="1336" spans="1:7" x14ac:dyDescent="0.25">
      <c r="A1336" s="15">
        <v>258</v>
      </c>
      <c r="B1336" s="11">
        <v>22.5</v>
      </c>
      <c r="C1336" s="11">
        <v>4.3869999999999996</v>
      </c>
      <c r="D1336" s="11">
        <v>554.5</v>
      </c>
      <c r="E1336" s="11">
        <v>100.3</v>
      </c>
      <c r="F1336" s="11">
        <v>41</v>
      </c>
      <c r="G1336" s="11">
        <v>9.3000000000000007</v>
      </c>
    </row>
    <row r="1337" spans="1:7" x14ac:dyDescent="0.25">
      <c r="A1337" s="14">
        <v>259</v>
      </c>
      <c r="B1337" s="10">
        <v>22.5</v>
      </c>
      <c r="C1337" s="10">
        <v>2.4550000000000001</v>
      </c>
      <c r="D1337" s="10">
        <v>556.29999999999995</v>
      </c>
      <c r="E1337" s="10">
        <v>100</v>
      </c>
      <c r="F1337" s="10">
        <v>37</v>
      </c>
      <c r="G1337" s="10">
        <v>7.8000000000000007</v>
      </c>
    </row>
    <row r="1338" spans="1:7" x14ac:dyDescent="0.25">
      <c r="A1338" s="15">
        <v>260</v>
      </c>
      <c r="B1338" s="11">
        <v>23.3</v>
      </c>
      <c r="C1338" s="11">
        <v>2.423</v>
      </c>
      <c r="D1338" s="11">
        <v>456.1</v>
      </c>
      <c r="E1338" s="11">
        <v>99.8</v>
      </c>
      <c r="F1338" s="11">
        <v>35</v>
      </c>
      <c r="G1338" s="11">
        <v>7.1</v>
      </c>
    </row>
    <row r="1339" spans="1:7" x14ac:dyDescent="0.25">
      <c r="A1339" s="14">
        <v>261</v>
      </c>
      <c r="B1339" s="10">
        <v>22.6</v>
      </c>
      <c r="C1339" s="10">
        <v>2.8879999999999999</v>
      </c>
      <c r="D1339" s="10">
        <v>503.3</v>
      </c>
      <c r="E1339" s="10">
        <v>100.1</v>
      </c>
      <c r="F1339" s="10">
        <v>47</v>
      </c>
      <c r="G1339" s="10">
        <v>6.8999999999999995</v>
      </c>
    </row>
    <row r="1340" spans="1:7" x14ac:dyDescent="0.25">
      <c r="A1340" s="15">
        <v>262</v>
      </c>
      <c r="B1340" s="11">
        <v>22.1</v>
      </c>
      <c r="C1340" s="11">
        <v>2.5869999999999997</v>
      </c>
      <c r="D1340" s="11">
        <v>440.4</v>
      </c>
      <c r="E1340" s="11">
        <v>100</v>
      </c>
      <c r="F1340" s="11">
        <v>50</v>
      </c>
      <c r="G1340" s="11">
        <v>6.1</v>
      </c>
    </row>
    <row r="1341" spans="1:7" x14ac:dyDescent="0.25">
      <c r="A1341" s="14">
        <v>263</v>
      </c>
      <c r="B1341" s="10">
        <v>24.3</v>
      </c>
      <c r="C1341" s="10">
        <v>1.9359999999999999</v>
      </c>
      <c r="D1341" s="10">
        <v>496.1</v>
      </c>
      <c r="E1341" s="10">
        <v>99.7</v>
      </c>
      <c r="F1341" s="10">
        <v>45</v>
      </c>
      <c r="G1341" s="10">
        <v>6.8000000000000007</v>
      </c>
    </row>
    <row r="1342" spans="1:7" x14ac:dyDescent="0.25">
      <c r="A1342" s="15">
        <v>264</v>
      </c>
      <c r="B1342" s="11">
        <v>24.6</v>
      </c>
      <c r="C1342" s="11">
        <v>3.9039999999999999</v>
      </c>
      <c r="D1342" s="11">
        <v>314.10000000000002</v>
      </c>
      <c r="E1342" s="11">
        <v>100</v>
      </c>
      <c r="F1342" s="11">
        <v>40</v>
      </c>
      <c r="G1342" s="11">
        <v>7</v>
      </c>
    </row>
    <row r="1343" spans="1:7" x14ac:dyDescent="0.25">
      <c r="A1343" s="14">
        <v>265</v>
      </c>
      <c r="B1343" s="10">
        <v>22.2</v>
      </c>
      <c r="C1343" s="10">
        <v>3.508</v>
      </c>
      <c r="D1343" s="10">
        <v>431.4</v>
      </c>
      <c r="E1343" s="10">
        <v>100.4</v>
      </c>
      <c r="F1343" s="10">
        <v>55</v>
      </c>
      <c r="G1343" s="10">
        <v>6</v>
      </c>
    </row>
    <row r="1344" spans="1:7" x14ac:dyDescent="0.25">
      <c r="A1344" s="15">
        <v>266</v>
      </c>
      <c r="B1344" s="11">
        <v>20.2</v>
      </c>
      <c r="C1344" s="11">
        <v>3.0019999999999998</v>
      </c>
      <c r="D1344" s="11">
        <v>355.4</v>
      </c>
      <c r="E1344" s="11">
        <v>100.5</v>
      </c>
      <c r="F1344" s="11">
        <v>69</v>
      </c>
      <c r="G1344" s="11">
        <v>4.2</v>
      </c>
    </row>
    <row r="1345" spans="1:7" x14ac:dyDescent="0.25">
      <c r="A1345" s="14">
        <v>267</v>
      </c>
      <c r="B1345" s="10">
        <v>22</v>
      </c>
      <c r="C1345" s="10">
        <v>2.8330000000000002</v>
      </c>
      <c r="D1345" s="10">
        <v>490.2</v>
      </c>
      <c r="E1345" s="10">
        <v>100.5</v>
      </c>
      <c r="F1345" s="10">
        <v>52</v>
      </c>
      <c r="G1345" s="10">
        <v>6.4</v>
      </c>
    </row>
    <row r="1346" spans="1:7" x14ac:dyDescent="0.25">
      <c r="A1346" s="15">
        <v>268</v>
      </c>
      <c r="B1346" s="11">
        <v>21.7</v>
      </c>
      <c r="C1346" s="11">
        <v>3.2710000000000004</v>
      </c>
      <c r="D1346" s="11">
        <v>473.9</v>
      </c>
      <c r="E1346" s="11">
        <v>100.5</v>
      </c>
      <c r="F1346" s="11">
        <v>54</v>
      </c>
      <c r="G1346" s="11">
        <v>6.3</v>
      </c>
    </row>
    <row r="1347" spans="1:7" x14ac:dyDescent="0.25">
      <c r="A1347" s="14">
        <v>269</v>
      </c>
      <c r="B1347" s="10">
        <v>21.6</v>
      </c>
      <c r="C1347" s="10">
        <v>3.3069999999999999</v>
      </c>
      <c r="D1347" s="10">
        <v>472.1</v>
      </c>
      <c r="E1347" s="10">
        <v>100.5</v>
      </c>
      <c r="F1347" s="10">
        <v>54</v>
      </c>
      <c r="G1347" s="10">
        <v>6.4</v>
      </c>
    </row>
    <row r="1348" spans="1:7" x14ac:dyDescent="0.25">
      <c r="A1348" s="15">
        <v>270</v>
      </c>
      <c r="B1348" s="11">
        <v>21.7</v>
      </c>
      <c r="C1348" s="11">
        <v>3.617</v>
      </c>
      <c r="D1348" s="11">
        <v>482.4</v>
      </c>
      <c r="E1348" s="11">
        <v>100.2</v>
      </c>
      <c r="F1348" s="11">
        <v>50</v>
      </c>
      <c r="G1348" s="11">
        <v>7</v>
      </c>
    </row>
    <row r="1349" spans="1:7" x14ac:dyDescent="0.25">
      <c r="A1349" s="14">
        <v>271</v>
      </c>
      <c r="B1349" s="10">
        <v>22.5</v>
      </c>
      <c r="C1349" s="10">
        <v>1.508</v>
      </c>
      <c r="D1349" s="10">
        <v>474.8</v>
      </c>
      <c r="E1349" s="10">
        <v>100.1</v>
      </c>
      <c r="F1349" s="10">
        <v>46</v>
      </c>
      <c r="G1349" s="10">
        <v>5.8</v>
      </c>
    </row>
    <row r="1350" spans="1:7" x14ac:dyDescent="0.25">
      <c r="A1350" s="15">
        <v>272</v>
      </c>
      <c r="B1350" s="11">
        <v>24.3</v>
      </c>
      <c r="C1350" s="11">
        <v>1.6540000000000001</v>
      </c>
      <c r="D1350" s="11">
        <v>472.1</v>
      </c>
      <c r="E1350" s="11">
        <v>100.1</v>
      </c>
      <c r="F1350" s="11">
        <v>39</v>
      </c>
      <c r="G1350" s="11">
        <v>6.5</v>
      </c>
    </row>
    <row r="1351" spans="1:7" x14ac:dyDescent="0.25">
      <c r="A1351" s="14">
        <v>273</v>
      </c>
      <c r="B1351" s="10">
        <v>25.5</v>
      </c>
      <c r="C1351" s="10">
        <v>1.599</v>
      </c>
      <c r="D1351" s="10">
        <v>480.6</v>
      </c>
      <c r="E1351" s="10">
        <v>100.2</v>
      </c>
      <c r="F1351" s="10">
        <v>33</v>
      </c>
      <c r="G1351" s="10">
        <v>7.1999999999999993</v>
      </c>
    </row>
    <row r="1352" spans="1:7" x14ac:dyDescent="0.25">
      <c r="A1352" s="15">
        <v>274</v>
      </c>
      <c r="B1352" s="11">
        <v>25.9</v>
      </c>
      <c r="C1352" s="11">
        <v>1.9909999999999999</v>
      </c>
      <c r="D1352" s="11">
        <v>466</v>
      </c>
      <c r="E1352" s="11">
        <v>100.1</v>
      </c>
      <c r="F1352" s="11">
        <v>32</v>
      </c>
      <c r="G1352" s="11">
        <v>7.5</v>
      </c>
    </row>
    <row r="1353" spans="1:7" x14ac:dyDescent="0.25">
      <c r="A1353" s="14">
        <v>275</v>
      </c>
      <c r="B1353" s="10">
        <v>23</v>
      </c>
      <c r="C1353" s="10">
        <v>3.0980000000000003</v>
      </c>
      <c r="D1353" s="10">
        <v>474.2</v>
      </c>
      <c r="E1353" s="10">
        <v>99.9</v>
      </c>
      <c r="F1353" s="10">
        <v>44</v>
      </c>
      <c r="G1353" s="10">
        <v>7.4</v>
      </c>
    </row>
    <row r="1354" spans="1:7" x14ac:dyDescent="0.25">
      <c r="A1354" s="15">
        <v>276</v>
      </c>
      <c r="B1354" s="11">
        <v>23.3</v>
      </c>
      <c r="C1354" s="11">
        <v>1.663</v>
      </c>
      <c r="D1354" s="11">
        <v>461.5</v>
      </c>
      <c r="E1354" s="11">
        <v>100.3</v>
      </c>
      <c r="F1354" s="11">
        <v>37</v>
      </c>
      <c r="G1354" s="11">
        <v>6.5</v>
      </c>
    </row>
    <row r="1355" spans="1:7" x14ac:dyDescent="0.25">
      <c r="A1355" s="14">
        <v>277</v>
      </c>
      <c r="B1355" s="10">
        <v>26.9</v>
      </c>
      <c r="C1355" s="10">
        <v>3.12</v>
      </c>
      <c r="D1355" s="10">
        <v>469.9</v>
      </c>
      <c r="E1355" s="10">
        <v>100.4</v>
      </c>
      <c r="F1355" s="10">
        <v>28</v>
      </c>
      <c r="G1355" s="10">
        <v>9</v>
      </c>
    </row>
    <row r="1356" spans="1:7" x14ac:dyDescent="0.25">
      <c r="A1356" s="15">
        <v>278</v>
      </c>
      <c r="B1356" s="11">
        <v>23.2</v>
      </c>
      <c r="C1356" s="11">
        <v>3.38</v>
      </c>
      <c r="D1356" s="11">
        <v>432.6</v>
      </c>
      <c r="E1356" s="11">
        <v>100.3</v>
      </c>
      <c r="F1356" s="11">
        <v>45</v>
      </c>
      <c r="G1356" s="11">
        <v>6.8000000000000007</v>
      </c>
    </row>
    <row r="1357" spans="1:7" x14ac:dyDescent="0.25">
      <c r="A1357" s="14">
        <v>279</v>
      </c>
      <c r="B1357" s="10">
        <v>20.100000000000001</v>
      </c>
      <c r="C1357" s="10">
        <v>2.9380000000000002</v>
      </c>
      <c r="D1357" s="10">
        <v>452.4</v>
      </c>
      <c r="E1357" s="10">
        <v>100.2</v>
      </c>
      <c r="F1357" s="10">
        <v>49</v>
      </c>
      <c r="G1357" s="10">
        <v>5.8999999999999995</v>
      </c>
    </row>
    <row r="1358" spans="1:7" x14ac:dyDescent="0.25">
      <c r="A1358" s="15">
        <v>280</v>
      </c>
      <c r="B1358" s="11">
        <v>17.899999999999999</v>
      </c>
      <c r="C1358" s="11">
        <v>2.7829999999999999</v>
      </c>
      <c r="D1358" s="11">
        <v>467.8</v>
      </c>
      <c r="E1358" s="11">
        <v>100.5</v>
      </c>
      <c r="F1358" s="11">
        <v>29</v>
      </c>
      <c r="G1358" s="11">
        <v>6.6000000000000005</v>
      </c>
    </row>
    <row r="1359" spans="1:7" x14ac:dyDescent="0.25">
      <c r="A1359" s="14">
        <v>281</v>
      </c>
      <c r="B1359" s="10">
        <v>18.399999999999999</v>
      </c>
      <c r="C1359" s="10">
        <v>1.859</v>
      </c>
      <c r="D1359" s="10">
        <v>457.8</v>
      </c>
      <c r="E1359" s="10">
        <v>100.9</v>
      </c>
      <c r="F1359" s="10">
        <v>30</v>
      </c>
      <c r="G1359" s="10">
        <v>5.8</v>
      </c>
    </row>
    <row r="1360" spans="1:7" x14ac:dyDescent="0.25">
      <c r="A1360" s="15">
        <v>282</v>
      </c>
      <c r="B1360" s="11">
        <v>20.2</v>
      </c>
      <c r="C1360" s="11">
        <v>1.59</v>
      </c>
      <c r="D1360" s="11">
        <v>464.3</v>
      </c>
      <c r="E1360" s="11">
        <v>101</v>
      </c>
      <c r="F1360" s="11">
        <v>25</v>
      </c>
      <c r="G1360" s="11">
        <v>6.2</v>
      </c>
    </row>
    <row r="1361" spans="1:7" x14ac:dyDescent="0.25">
      <c r="A1361" s="14">
        <v>283</v>
      </c>
      <c r="B1361" s="10">
        <v>19.5</v>
      </c>
      <c r="C1361" s="10">
        <v>1.8080000000000001</v>
      </c>
      <c r="D1361" s="10">
        <v>458.6</v>
      </c>
      <c r="E1361" s="10">
        <v>100.4</v>
      </c>
      <c r="F1361" s="10">
        <v>26</v>
      </c>
      <c r="G1361" s="10">
        <v>6.2</v>
      </c>
    </row>
    <row r="1362" spans="1:7" x14ac:dyDescent="0.25">
      <c r="A1362" s="15">
        <v>284</v>
      </c>
      <c r="B1362" s="11">
        <v>19.600000000000001</v>
      </c>
      <c r="C1362" s="11">
        <v>1.4259999999999999</v>
      </c>
      <c r="D1362" s="11">
        <v>430.6</v>
      </c>
      <c r="E1362" s="11">
        <v>100.3</v>
      </c>
      <c r="F1362" s="11">
        <v>27</v>
      </c>
      <c r="G1362" s="11">
        <v>5.6999999999999993</v>
      </c>
    </row>
    <row r="1363" spans="1:7" x14ac:dyDescent="0.25">
      <c r="A1363" s="14">
        <v>285</v>
      </c>
      <c r="B1363" s="10">
        <v>20</v>
      </c>
      <c r="C1363" s="10">
        <v>1.49</v>
      </c>
      <c r="D1363" s="10">
        <v>426.7</v>
      </c>
      <c r="E1363" s="10">
        <v>100.4</v>
      </c>
      <c r="F1363" s="10">
        <v>26</v>
      </c>
      <c r="G1363" s="10">
        <v>5.6999999999999993</v>
      </c>
    </row>
    <row r="1364" spans="1:7" x14ac:dyDescent="0.25">
      <c r="A1364" s="15">
        <v>286</v>
      </c>
      <c r="B1364" s="11">
        <v>19.600000000000001</v>
      </c>
      <c r="C1364" s="11">
        <v>2.0180000000000002</v>
      </c>
      <c r="D1364" s="11">
        <v>428.1</v>
      </c>
      <c r="E1364" s="11">
        <v>100.2</v>
      </c>
      <c r="F1364" s="11">
        <v>30</v>
      </c>
      <c r="G1364" s="11">
        <v>5.8</v>
      </c>
    </row>
    <row r="1365" spans="1:7" x14ac:dyDescent="0.25">
      <c r="A1365" s="14">
        <v>287</v>
      </c>
      <c r="B1365" s="10">
        <v>20</v>
      </c>
      <c r="C1365" s="10">
        <v>1.2709999999999999</v>
      </c>
      <c r="D1365" s="10">
        <v>420.5</v>
      </c>
      <c r="E1365" s="10">
        <v>100.2</v>
      </c>
      <c r="F1365" s="10">
        <v>35</v>
      </c>
      <c r="G1365" s="10">
        <v>5</v>
      </c>
    </row>
    <row r="1366" spans="1:7" x14ac:dyDescent="0.25">
      <c r="A1366" s="15">
        <v>288</v>
      </c>
      <c r="B1366" s="11">
        <v>20.399999999999999</v>
      </c>
      <c r="C1366" s="11">
        <v>2.1139999999999999</v>
      </c>
      <c r="D1366" s="11">
        <v>414.5</v>
      </c>
      <c r="E1366" s="11">
        <v>100.1</v>
      </c>
      <c r="F1366" s="11">
        <v>33</v>
      </c>
      <c r="G1366" s="11">
        <v>5.8</v>
      </c>
    </row>
    <row r="1367" spans="1:7" x14ac:dyDescent="0.25">
      <c r="A1367" s="14">
        <v>289</v>
      </c>
      <c r="B1367" s="10">
        <v>19.8</v>
      </c>
      <c r="C1367" s="10">
        <v>2.464</v>
      </c>
      <c r="D1367" s="10">
        <v>415.2</v>
      </c>
      <c r="E1367" s="10">
        <v>100.1</v>
      </c>
      <c r="F1367" s="10">
        <v>43</v>
      </c>
      <c r="G1367" s="10">
        <v>5.5</v>
      </c>
    </row>
    <row r="1368" spans="1:7" x14ac:dyDescent="0.25">
      <c r="A1368" s="15">
        <v>290</v>
      </c>
      <c r="B1368" s="11">
        <v>19.7</v>
      </c>
      <c r="C1368" s="11">
        <v>1.339</v>
      </c>
      <c r="D1368" s="11">
        <v>416.4</v>
      </c>
      <c r="E1368" s="11">
        <v>100.3</v>
      </c>
      <c r="F1368" s="11">
        <v>42</v>
      </c>
      <c r="G1368" s="11">
        <v>4.8</v>
      </c>
    </row>
    <row r="1369" spans="1:7" x14ac:dyDescent="0.25">
      <c r="A1369" s="14">
        <v>291</v>
      </c>
      <c r="B1369" s="10">
        <v>20.3</v>
      </c>
      <c r="C1369" s="10">
        <v>3.617</v>
      </c>
      <c r="D1369" s="10">
        <v>275.2</v>
      </c>
      <c r="E1369" s="10">
        <v>100.4</v>
      </c>
      <c r="F1369" s="10">
        <v>29</v>
      </c>
      <c r="G1369" s="10">
        <v>6.3</v>
      </c>
    </row>
    <row r="1370" spans="1:7" x14ac:dyDescent="0.25">
      <c r="A1370" s="15">
        <v>292</v>
      </c>
      <c r="B1370" s="11">
        <v>17.100000000000001</v>
      </c>
      <c r="C1370" s="11">
        <v>4.6100000000000003</v>
      </c>
      <c r="D1370" s="11">
        <v>284.39999999999998</v>
      </c>
      <c r="E1370" s="11">
        <v>100.3</v>
      </c>
      <c r="F1370" s="11">
        <v>61</v>
      </c>
      <c r="G1370" s="11">
        <v>4.5</v>
      </c>
    </row>
    <row r="1371" spans="1:7" x14ac:dyDescent="0.25">
      <c r="A1371" s="14">
        <v>293</v>
      </c>
      <c r="B1371" s="10">
        <v>15.3</v>
      </c>
      <c r="C1371" s="10">
        <v>1.859</v>
      </c>
      <c r="D1371" s="10">
        <v>387.7</v>
      </c>
      <c r="E1371" s="10">
        <v>100.8</v>
      </c>
      <c r="F1371" s="10">
        <v>45</v>
      </c>
      <c r="G1371" s="10">
        <v>3.9000000000000004</v>
      </c>
    </row>
    <row r="1372" spans="1:7" x14ac:dyDescent="0.25">
      <c r="A1372" s="15">
        <v>294</v>
      </c>
      <c r="B1372" s="11">
        <v>17.399999999999999</v>
      </c>
      <c r="C1372" s="11">
        <v>1.075</v>
      </c>
      <c r="D1372" s="11">
        <v>393.4</v>
      </c>
      <c r="E1372" s="11">
        <v>100.8</v>
      </c>
      <c r="F1372" s="11">
        <v>35</v>
      </c>
      <c r="G1372" s="11">
        <v>4.3</v>
      </c>
    </row>
    <row r="1373" spans="1:7" x14ac:dyDescent="0.25">
      <c r="A1373" s="14">
        <v>295</v>
      </c>
      <c r="B1373" s="10">
        <v>17.600000000000001</v>
      </c>
      <c r="C1373" s="10">
        <v>1.0979999999999999</v>
      </c>
      <c r="D1373" s="10">
        <v>378.9</v>
      </c>
      <c r="E1373" s="10">
        <v>100.4</v>
      </c>
      <c r="F1373" s="10">
        <v>31</v>
      </c>
      <c r="G1373" s="10">
        <v>4.4000000000000004</v>
      </c>
    </row>
    <row r="1374" spans="1:7" x14ac:dyDescent="0.25">
      <c r="A1374" s="15">
        <v>296</v>
      </c>
      <c r="B1374" s="11">
        <v>18.2</v>
      </c>
      <c r="C1374" s="11">
        <v>1.5580000000000001</v>
      </c>
      <c r="D1374" s="11">
        <v>376.7</v>
      </c>
      <c r="E1374" s="11">
        <v>100.5</v>
      </c>
      <c r="F1374" s="11">
        <v>36</v>
      </c>
      <c r="G1374" s="11">
        <v>4.6000000000000005</v>
      </c>
    </row>
    <row r="1375" spans="1:7" x14ac:dyDescent="0.25">
      <c r="A1375" s="14">
        <v>297</v>
      </c>
      <c r="B1375" s="10">
        <v>19.600000000000001</v>
      </c>
      <c r="C1375" s="10">
        <v>1.157</v>
      </c>
      <c r="D1375" s="10">
        <v>381.9</v>
      </c>
      <c r="E1375" s="10">
        <v>100.6</v>
      </c>
      <c r="F1375" s="10">
        <v>34</v>
      </c>
      <c r="G1375" s="10">
        <v>4.6000000000000005</v>
      </c>
    </row>
    <row r="1376" spans="1:7" x14ac:dyDescent="0.25">
      <c r="A1376" s="15">
        <v>298</v>
      </c>
      <c r="B1376" s="11">
        <v>20.100000000000001</v>
      </c>
      <c r="C1376" s="11">
        <v>1.881</v>
      </c>
      <c r="D1376" s="11">
        <v>319.2</v>
      </c>
      <c r="E1376" s="11">
        <v>100.6</v>
      </c>
      <c r="F1376" s="11">
        <v>32</v>
      </c>
      <c r="G1376" s="11">
        <v>4.9000000000000004</v>
      </c>
    </row>
    <row r="1377" spans="1:7" x14ac:dyDescent="0.25">
      <c r="A1377" s="14">
        <v>299</v>
      </c>
      <c r="B1377" s="10">
        <v>17.899999999999999</v>
      </c>
      <c r="C1377" s="10">
        <v>1.3580000000000001</v>
      </c>
      <c r="D1377" s="10">
        <v>283.39999999999998</v>
      </c>
      <c r="E1377" s="10">
        <v>100.6</v>
      </c>
      <c r="F1377" s="10">
        <v>46</v>
      </c>
      <c r="G1377" s="10">
        <v>3.3000000000000003</v>
      </c>
    </row>
    <row r="1378" spans="1:7" x14ac:dyDescent="0.25">
      <c r="A1378" s="15">
        <v>300</v>
      </c>
      <c r="B1378" s="11">
        <v>19</v>
      </c>
      <c r="C1378" s="11">
        <v>1.002</v>
      </c>
      <c r="D1378" s="11">
        <v>368</v>
      </c>
      <c r="E1378" s="11">
        <v>100.6</v>
      </c>
      <c r="F1378" s="11">
        <v>34</v>
      </c>
      <c r="G1378" s="11">
        <v>4.2</v>
      </c>
    </row>
    <row r="1379" spans="1:7" x14ac:dyDescent="0.25">
      <c r="A1379" s="14">
        <v>301</v>
      </c>
      <c r="B1379" s="10">
        <v>18</v>
      </c>
      <c r="C1379" s="10">
        <v>1.2209999999999999</v>
      </c>
      <c r="D1379" s="10">
        <v>358.7</v>
      </c>
      <c r="E1379" s="10">
        <v>100.6</v>
      </c>
      <c r="F1379" s="10">
        <v>41</v>
      </c>
      <c r="G1379" s="10">
        <v>3.9000000000000004</v>
      </c>
    </row>
    <row r="1380" spans="1:7" x14ac:dyDescent="0.25">
      <c r="A1380" s="15">
        <v>302</v>
      </c>
      <c r="B1380" s="11">
        <v>17.600000000000001</v>
      </c>
      <c r="C1380" s="11">
        <v>2.2730000000000001</v>
      </c>
      <c r="D1380" s="11">
        <v>325.89999999999998</v>
      </c>
      <c r="E1380" s="11">
        <v>100.5</v>
      </c>
      <c r="F1380" s="11">
        <v>47</v>
      </c>
      <c r="G1380" s="11">
        <v>4.2</v>
      </c>
    </row>
    <row r="1381" spans="1:7" x14ac:dyDescent="0.25">
      <c r="A1381" s="14">
        <v>303</v>
      </c>
      <c r="B1381" s="10">
        <v>15.8</v>
      </c>
      <c r="C1381" s="10">
        <v>1.367</v>
      </c>
      <c r="D1381" s="10">
        <v>339.2</v>
      </c>
      <c r="E1381" s="10">
        <v>100.5</v>
      </c>
      <c r="F1381" s="10">
        <v>51</v>
      </c>
      <c r="G1381" s="10">
        <v>3.2</v>
      </c>
    </row>
    <row r="1382" spans="1:7" x14ac:dyDescent="0.25">
      <c r="A1382" s="15">
        <v>304</v>
      </c>
      <c r="B1382" s="11">
        <v>14.9</v>
      </c>
      <c r="C1382" s="11">
        <v>2.984</v>
      </c>
      <c r="D1382" s="11">
        <v>176.2</v>
      </c>
      <c r="E1382" s="11">
        <v>100.6</v>
      </c>
      <c r="F1382" s="11">
        <v>63</v>
      </c>
      <c r="G1382" s="11">
        <v>2.4</v>
      </c>
    </row>
    <row r="1383" spans="1:7" x14ac:dyDescent="0.25">
      <c r="A1383" s="14">
        <v>305</v>
      </c>
      <c r="B1383" s="10">
        <v>11.5</v>
      </c>
      <c r="C1383" s="10">
        <v>3.758</v>
      </c>
      <c r="D1383" s="10">
        <v>360.7</v>
      </c>
      <c r="E1383" s="10">
        <v>100.6</v>
      </c>
      <c r="F1383" s="10">
        <v>56</v>
      </c>
      <c r="G1383" s="10">
        <v>3.8</v>
      </c>
    </row>
    <row r="1384" spans="1:7" x14ac:dyDescent="0.25">
      <c r="A1384" s="15">
        <v>306</v>
      </c>
      <c r="B1384" s="11">
        <v>10.5</v>
      </c>
      <c r="C1384" s="11">
        <v>1.768</v>
      </c>
      <c r="D1384" s="11">
        <v>346.2</v>
      </c>
      <c r="E1384" s="11">
        <v>100.7</v>
      </c>
      <c r="F1384" s="11">
        <v>46</v>
      </c>
      <c r="G1384" s="11">
        <v>3.2</v>
      </c>
    </row>
    <row r="1385" spans="1:7" x14ac:dyDescent="0.25">
      <c r="A1385" s="14">
        <v>307</v>
      </c>
      <c r="B1385" s="10">
        <v>11.3</v>
      </c>
      <c r="C1385" s="10">
        <v>1.6259999999999999</v>
      </c>
      <c r="D1385" s="10">
        <v>343.4</v>
      </c>
      <c r="E1385" s="10">
        <v>101.1</v>
      </c>
      <c r="F1385" s="10">
        <v>36</v>
      </c>
      <c r="G1385" s="10">
        <v>3.4000000000000004</v>
      </c>
    </row>
    <row r="1386" spans="1:7" x14ac:dyDescent="0.25">
      <c r="A1386" s="15">
        <v>308</v>
      </c>
      <c r="B1386" s="11">
        <v>12.8</v>
      </c>
      <c r="C1386" s="11">
        <v>1.262</v>
      </c>
      <c r="D1386" s="11">
        <v>345.5</v>
      </c>
      <c r="E1386" s="11">
        <v>101.2</v>
      </c>
      <c r="F1386" s="11">
        <v>30</v>
      </c>
      <c r="G1386" s="11">
        <v>3.5999999999999996</v>
      </c>
    </row>
    <row r="1387" spans="1:7" x14ac:dyDescent="0.25">
      <c r="A1387" s="14">
        <v>309</v>
      </c>
      <c r="B1387" s="10">
        <v>13.3</v>
      </c>
      <c r="C1387" s="10">
        <v>2.665</v>
      </c>
      <c r="D1387" s="10">
        <v>334.4</v>
      </c>
      <c r="E1387" s="10">
        <v>100.4</v>
      </c>
      <c r="F1387" s="10">
        <v>31</v>
      </c>
      <c r="G1387" s="10">
        <v>4.6000000000000005</v>
      </c>
    </row>
    <row r="1388" spans="1:7" x14ac:dyDescent="0.25">
      <c r="A1388" s="15">
        <v>310</v>
      </c>
      <c r="B1388" s="11">
        <v>10.7</v>
      </c>
      <c r="C1388" s="11">
        <v>1.5349999999999999</v>
      </c>
      <c r="D1388" s="11">
        <v>327.8</v>
      </c>
      <c r="E1388" s="11">
        <v>100.4</v>
      </c>
      <c r="F1388" s="11">
        <v>36</v>
      </c>
      <c r="G1388" s="11">
        <v>3.2</v>
      </c>
    </row>
    <row r="1389" spans="1:7" x14ac:dyDescent="0.25">
      <c r="A1389" s="14">
        <v>311</v>
      </c>
      <c r="B1389" s="10">
        <v>10.5</v>
      </c>
      <c r="C1389" s="10">
        <v>1.64</v>
      </c>
      <c r="D1389" s="10">
        <v>320.39999999999998</v>
      </c>
      <c r="E1389" s="10">
        <v>101.1</v>
      </c>
      <c r="F1389" s="10">
        <v>36</v>
      </c>
      <c r="G1389" s="10">
        <v>3.2</v>
      </c>
    </row>
    <row r="1390" spans="1:7" x14ac:dyDescent="0.25">
      <c r="A1390" s="15">
        <v>312</v>
      </c>
      <c r="B1390" s="11">
        <v>12.3</v>
      </c>
      <c r="C1390" s="11">
        <v>1.4080000000000001</v>
      </c>
      <c r="D1390" s="11">
        <v>314.39999999999998</v>
      </c>
      <c r="E1390" s="11">
        <v>101.4</v>
      </c>
      <c r="F1390" s="11">
        <v>29</v>
      </c>
      <c r="G1390" s="11">
        <v>3.5999999999999996</v>
      </c>
    </row>
    <row r="1391" spans="1:7" x14ac:dyDescent="0.25">
      <c r="A1391" s="14">
        <v>313</v>
      </c>
      <c r="B1391" s="10">
        <v>13.1</v>
      </c>
      <c r="C1391" s="10">
        <v>1.175</v>
      </c>
      <c r="D1391" s="10">
        <v>318.7</v>
      </c>
      <c r="E1391" s="10">
        <v>101.2</v>
      </c>
      <c r="F1391" s="10">
        <v>29</v>
      </c>
      <c r="G1391" s="10">
        <v>3.5</v>
      </c>
    </row>
    <row r="1392" spans="1:7" x14ac:dyDescent="0.25">
      <c r="A1392" s="15">
        <v>314</v>
      </c>
      <c r="B1392" s="11">
        <v>13.5</v>
      </c>
      <c r="C1392" s="11">
        <v>1.016</v>
      </c>
      <c r="D1392" s="11">
        <v>317.89999999999998</v>
      </c>
      <c r="E1392" s="11">
        <v>101</v>
      </c>
      <c r="F1392" s="11">
        <v>32</v>
      </c>
      <c r="G1392" s="11">
        <v>3.3000000000000003</v>
      </c>
    </row>
    <row r="1393" spans="1:7" x14ac:dyDescent="0.25">
      <c r="A1393" s="14">
        <v>315</v>
      </c>
      <c r="B1393" s="10">
        <v>14.2</v>
      </c>
      <c r="C1393" s="10">
        <v>1.5219999999999998</v>
      </c>
      <c r="D1393" s="10">
        <v>269.10000000000002</v>
      </c>
      <c r="E1393" s="10">
        <v>100.9</v>
      </c>
      <c r="F1393" s="10">
        <v>36</v>
      </c>
      <c r="G1393" s="10">
        <v>3.3000000000000003</v>
      </c>
    </row>
    <row r="1394" spans="1:7" x14ac:dyDescent="0.25">
      <c r="A1394" s="15">
        <v>316</v>
      </c>
      <c r="B1394" s="11">
        <v>15.1</v>
      </c>
      <c r="C1394" s="11">
        <v>1.335</v>
      </c>
      <c r="D1394" s="11">
        <v>308.5</v>
      </c>
      <c r="E1394" s="11">
        <v>100.9</v>
      </c>
      <c r="F1394" s="11">
        <v>38</v>
      </c>
      <c r="G1394" s="11">
        <v>3.4000000000000004</v>
      </c>
    </row>
    <row r="1395" spans="1:7" x14ac:dyDescent="0.25">
      <c r="A1395" s="14">
        <v>317</v>
      </c>
      <c r="B1395" s="10">
        <v>15.8</v>
      </c>
      <c r="C1395" s="10">
        <v>1.9180000000000001</v>
      </c>
      <c r="D1395" s="10">
        <v>268</v>
      </c>
      <c r="E1395" s="10">
        <v>100.3</v>
      </c>
      <c r="F1395" s="10">
        <v>30</v>
      </c>
      <c r="G1395" s="10">
        <v>4.0999999999999996</v>
      </c>
    </row>
    <row r="1396" spans="1:7" x14ac:dyDescent="0.25">
      <c r="A1396" s="15">
        <v>318</v>
      </c>
      <c r="B1396" s="11">
        <v>13.1</v>
      </c>
      <c r="C1396" s="11">
        <v>3.5489999999999999</v>
      </c>
      <c r="D1396" s="11">
        <v>253.7</v>
      </c>
      <c r="E1396" s="11">
        <v>100.4</v>
      </c>
      <c r="F1396" s="11">
        <v>59</v>
      </c>
      <c r="G1396" s="11">
        <v>3.3000000000000003</v>
      </c>
    </row>
    <row r="1397" spans="1:7" x14ac:dyDescent="0.25">
      <c r="A1397" s="14">
        <v>319</v>
      </c>
      <c r="B1397" s="10">
        <v>12.3</v>
      </c>
      <c r="C1397" s="10">
        <v>1.7269999999999999</v>
      </c>
      <c r="D1397" s="10">
        <v>137.4</v>
      </c>
      <c r="E1397" s="10">
        <v>100.9</v>
      </c>
      <c r="F1397" s="10">
        <v>77</v>
      </c>
      <c r="G1397" s="10">
        <v>1.1000000000000001</v>
      </c>
    </row>
    <row r="1398" spans="1:7" x14ac:dyDescent="0.25">
      <c r="A1398" s="15">
        <v>320</v>
      </c>
      <c r="B1398" s="11">
        <v>13.9</v>
      </c>
      <c r="C1398" s="11">
        <v>1.389</v>
      </c>
      <c r="D1398" s="11">
        <v>202.2</v>
      </c>
      <c r="E1398" s="11">
        <v>100.9</v>
      </c>
      <c r="F1398" s="11">
        <v>64</v>
      </c>
      <c r="G1398" s="11">
        <v>1.9</v>
      </c>
    </row>
    <row r="1399" spans="1:7" x14ac:dyDescent="0.25">
      <c r="A1399" s="14">
        <v>321</v>
      </c>
      <c r="B1399" s="10">
        <v>14.8</v>
      </c>
      <c r="C1399" s="10">
        <v>0.94799999999999995</v>
      </c>
      <c r="D1399" s="10">
        <v>242.6</v>
      </c>
      <c r="E1399" s="10">
        <v>100.8</v>
      </c>
      <c r="F1399" s="10">
        <v>57</v>
      </c>
      <c r="G1399" s="10">
        <v>2.2000000000000002</v>
      </c>
    </row>
    <row r="1400" spans="1:7" x14ac:dyDescent="0.25">
      <c r="A1400" s="15">
        <v>322</v>
      </c>
      <c r="B1400" s="11">
        <v>13.5</v>
      </c>
      <c r="C1400" s="11">
        <v>1.736</v>
      </c>
      <c r="D1400" s="11">
        <v>203.7</v>
      </c>
      <c r="E1400" s="11">
        <v>100.4</v>
      </c>
      <c r="F1400" s="11">
        <v>59</v>
      </c>
      <c r="G1400" s="11">
        <v>2.3000000000000003</v>
      </c>
    </row>
    <row r="1401" spans="1:7" x14ac:dyDescent="0.25">
      <c r="A1401" s="14">
        <v>323</v>
      </c>
      <c r="B1401" s="10">
        <v>13.9</v>
      </c>
      <c r="C1401" s="10">
        <v>1.6990000000000001</v>
      </c>
      <c r="D1401" s="10">
        <v>158.1</v>
      </c>
      <c r="E1401" s="10">
        <v>99.9</v>
      </c>
      <c r="F1401" s="10">
        <v>57</v>
      </c>
      <c r="G1401" s="10">
        <v>2.3000000000000003</v>
      </c>
    </row>
    <row r="1402" spans="1:7" x14ac:dyDescent="0.25">
      <c r="A1402" s="15">
        <v>324</v>
      </c>
      <c r="B1402" s="11">
        <v>9.5</v>
      </c>
      <c r="C1402" s="11">
        <v>4.3090000000000002</v>
      </c>
      <c r="D1402" s="11">
        <v>257.10000000000002</v>
      </c>
      <c r="E1402" s="11">
        <v>100.5</v>
      </c>
      <c r="F1402" s="11">
        <v>56</v>
      </c>
      <c r="G1402" s="11">
        <v>2.9</v>
      </c>
    </row>
    <row r="1403" spans="1:7" x14ac:dyDescent="0.25">
      <c r="A1403" s="14">
        <v>325</v>
      </c>
      <c r="B1403" s="10">
        <v>8.1</v>
      </c>
      <c r="C1403" s="10">
        <v>1.052</v>
      </c>
      <c r="D1403" s="10">
        <v>273.39999999999998</v>
      </c>
      <c r="E1403" s="10">
        <v>101.1</v>
      </c>
      <c r="F1403" s="10">
        <v>47</v>
      </c>
      <c r="G1403" s="10">
        <v>1.9</v>
      </c>
    </row>
    <row r="1404" spans="1:7" x14ac:dyDescent="0.25">
      <c r="A1404" s="15">
        <v>326</v>
      </c>
      <c r="B1404" s="11">
        <v>8.8000000000000007</v>
      </c>
      <c r="C1404" s="11">
        <v>0.77</v>
      </c>
      <c r="D1404" s="11">
        <v>278.7</v>
      </c>
      <c r="E1404" s="11">
        <v>101.6</v>
      </c>
      <c r="F1404" s="11">
        <v>53</v>
      </c>
      <c r="G1404" s="11">
        <v>1.7999999999999998</v>
      </c>
    </row>
    <row r="1405" spans="1:7" x14ac:dyDescent="0.25">
      <c r="A1405" s="14">
        <v>327</v>
      </c>
      <c r="B1405" s="10">
        <v>8.9</v>
      </c>
      <c r="C1405" s="10">
        <v>1.153</v>
      </c>
      <c r="D1405" s="10">
        <v>274.2</v>
      </c>
      <c r="E1405" s="10">
        <v>101.2</v>
      </c>
      <c r="F1405" s="10">
        <v>47</v>
      </c>
      <c r="G1405" s="10">
        <v>2</v>
      </c>
    </row>
    <row r="1406" spans="1:7" x14ac:dyDescent="0.25">
      <c r="A1406" s="15">
        <v>328</v>
      </c>
      <c r="B1406" s="11">
        <v>9.1</v>
      </c>
      <c r="C1406" s="11">
        <v>0.88400000000000001</v>
      </c>
      <c r="D1406" s="11">
        <v>275.8</v>
      </c>
      <c r="E1406" s="11">
        <v>100.6</v>
      </c>
      <c r="F1406" s="11">
        <v>55</v>
      </c>
      <c r="G1406" s="11">
        <v>1.7999999999999998</v>
      </c>
    </row>
    <row r="1407" spans="1:7" x14ac:dyDescent="0.25">
      <c r="A1407" s="14">
        <v>329</v>
      </c>
      <c r="B1407" s="10">
        <v>10.4</v>
      </c>
      <c r="C1407" s="10">
        <v>2.2730000000000001</v>
      </c>
      <c r="D1407" s="10">
        <v>257</v>
      </c>
      <c r="E1407" s="10">
        <v>100.3</v>
      </c>
      <c r="F1407" s="10">
        <v>47</v>
      </c>
      <c r="G1407" s="10">
        <v>2.3000000000000003</v>
      </c>
    </row>
    <row r="1408" spans="1:7" x14ac:dyDescent="0.25">
      <c r="A1408" s="15">
        <v>330</v>
      </c>
      <c r="B1408" s="11">
        <v>6.5</v>
      </c>
      <c r="C1408" s="11">
        <v>4.1769999999999996</v>
      </c>
      <c r="D1408" s="11">
        <v>209.6</v>
      </c>
      <c r="E1408" s="11">
        <v>100.5</v>
      </c>
      <c r="F1408" s="11">
        <v>72</v>
      </c>
      <c r="G1408" s="11">
        <v>1.7000000000000002</v>
      </c>
    </row>
    <row r="1409" spans="1:7" x14ac:dyDescent="0.25">
      <c r="A1409" s="14">
        <v>331</v>
      </c>
      <c r="B1409" s="10">
        <v>5.7</v>
      </c>
      <c r="C1409" s="10">
        <v>1.4990000000000001</v>
      </c>
      <c r="D1409" s="10">
        <v>263.5</v>
      </c>
      <c r="E1409" s="10">
        <v>101.2</v>
      </c>
      <c r="F1409" s="10">
        <v>64</v>
      </c>
      <c r="G1409" s="10">
        <v>1.3</v>
      </c>
    </row>
    <row r="1410" spans="1:7" x14ac:dyDescent="0.25">
      <c r="A1410" s="15">
        <v>332</v>
      </c>
      <c r="B1410" s="11">
        <v>6.9</v>
      </c>
      <c r="C1410" s="11">
        <v>0.73299999999999998</v>
      </c>
      <c r="D1410" s="11">
        <v>250.5</v>
      </c>
      <c r="E1410" s="11">
        <v>101.6</v>
      </c>
      <c r="F1410" s="11">
        <v>61</v>
      </c>
      <c r="G1410" s="11">
        <v>1.2</v>
      </c>
    </row>
    <row r="1411" spans="1:7" x14ac:dyDescent="0.25">
      <c r="A1411" s="14">
        <v>333</v>
      </c>
      <c r="B1411" s="10">
        <v>8.3000000000000007</v>
      </c>
      <c r="C1411" s="10">
        <v>0.67900000000000005</v>
      </c>
      <c r="D1411" s="10">
        <v>234.4</v>
      </c>
      <c r="E1411" s="10">
        <v>101.4</v>
      </c>
      <c r="F1411" s="10">
        <v>55</v>
      </c>
      <c r="G1411" s="10">
        <v>1.4000000000000001</v>
      </c>
    </row>
    <row r="1412" spans="1:7" x14ac:dyDescent="0.25">
      <c r="A1412" s="15">
        <v>334</v>
      </c>
      <c r="B1412" s="11">
        <v>8.6</v>
      </c>
      <c r="C1412" s="11">
        <v>1.444</v>
      </c>
      <c r="D1412" s="11">
        <v>244.5</v>
      </c>
      <c r="E1412" s="11">
        <v>101.1</v>
      </c>
      <c r="F1412" s="11">
        <v>55</v>
      </c>
      <c r="G1412" s="11">
        <v>1.7000000000000002</v>
      </c>
    </row>
    <row r="1413" spans="1:7" x14ac:dyDescent="0.25">
      <c r="A1413" s="14">
        <v>335</v>
      </c>
      <c r="B1413" s="10">
        <v>6.9</v>
      </c>
      <c r="C1413" s="10">
        <v>1.143</v>
      </c>
      <c r="D1413" s="10">
        <v>233.2</v>
      </c>
      <c r="E1413" s="10">
        <v>101.3</v>
      </c>
      <c r="F1413" s="10">
        <v>61</v>
      </c>
      <c r="G1413" s="10">
        <v>1.2</v>
      </c>
    </row>
    <row r="1414" spans="1:7" x14ac:dyDescent="0.25">
      <c r="A1414" s="15">
        <v>336</v>
      </c>
      <c r="B1414" s="11">
        <v>5.7</v>
      </c>
      <c r="C1414" s="11">
        <v>1.38</v>
      </c>
      <c r="D1414" s="11">
        <v>209.6</v>
      </c>
      <c r="E1414" s="11">
        <v>101.7</v>
      </c>
      <c r="F1414" s="11">
        <v>55</v>
      </c>
      <c r="G1414" s="11">
        <v>1.3</v>
      </c>
    </row>
    <row r="1415" spans="1:7" x14ac:dyDescent="0.25">
      <c r="A1415" s="14">
        <v>337</v>
      </c>
      <c r="B1415" s="10">
        <v>6.6</v>
      </c>
      <c r="C1415" s="10">
        <v>0.95200000000000007</v>
      </c>
      <c r="D1415" s="10">
        <v>218.2</v>
      </c>
      <c r="E1415" s="10">
        <v>101.5</v>
      </c>
      <c r="F1415" s="10">
        <v>57</v>
      </c>
      <c r="G1415" s="10">
        <v>1.2</v>
      </c>
    </row>
    <row r="1416" spans="1:7" x14ac:dyDescent="0.25">
      <c r="A1416" s="15">
        <v>338</v>
      </c>
      <c r="B1416" s="11">
        <v>7.4</v>
      </c>
      <c r="C1416" s="11">
        <v>1.212</v>
      </c>
      <c r="D1416" s="11">
        <v>221.2</v>
      </c>
      <c r="E1416" s="11">
        <v>101.4</v>
      </c>
      <c r="F1416" s="11">
        <v>61</v>
      </c>
      <c r="G1416" s="11">
        <v>1.2</v>
      </c>
    </row>
    <row r="1417" spans="1:7" x14ac:dyDescent="0.25">
      <c r="A1417" s="14">
        <v>339</v>
      </c>
      <c r="B1417" s="10">
        <v>5.8</v>
      </c>
      <c r="C1417" s="10">
        <v>1.44</v>
      </c>
      <c r="D1417" s="10">
        <v>217.6</v>
      </c>
      <c r="E1417" s="10">
        <v>101.5</v>
      </c>
      <c r="F1417" s="10">
        <v>66</v>
      </c>
      <c r="G1417" s="10">
        <v>1.1000000000000001</v>
      </c>
    </row>
    <row r="1418" spans="1:7" x14ac:dyDescent="0.25">
      <c r="A1418" s="15">
        <v>340</v>
      </c>
      <c r="B1418" s="11">
        <v>7.2</v>
      </c>
      <c r="C1418" s="11">
        <v>0.86099999999999999</v>
      </c>
      <c r="D1418" s="11">
        <v>228.3</v>
      </c>
      <c r="E1418" s="11">
        <v>101.4</v>
      </c>
      <c r="F1418" s="11">
        <v>56</v>
      </c>
      <c r="G1418" s="11">
        <v>1.3</v>
      </c>
    </row>
    <row r="1419" spans="1:7" x14ac:dyDescent="0.25">
      <c r="A1419" s="14">
        <v>341</v>
      </c>
      <c r="B1419" s="10">
        <v>7.9</v>
      </c>
      <c r="C1419" s="10">
        <v>0.998</v>
      </c>
      <c r="D1419" s="10">
        <v>222</v>
      </c>
      <c r="E1419" s="10">
        <v>101.2</v>
      </c>
      <c r="F1419" s="10">
        <v>54</v>
      </c>
      <c r="G1419" s="10">
        <v>1.4000000000000001</v>
      </c>
    </row>
    <row r="1420" spans="1:7" x14ac:dyDescent="0.25">
      <c r="A1420" s="15">
        <v>342</v>
      </c>
      <c r="B1420" s="11">
        <v>7.8</v>
      </c>
      <c r="C1420" s="11">
        <v>0.96599999999999997</v>
      </c>
      <c r="D1420" s="11">
        <v>239.6</v>
      </c>
      <c r="E1420" s="11">
        <v>101</v>
      </c>
      <c r="F1420" s="11">
        <v>51</v>
      </c>
      <c r="G1420" s="11">
        <v>1.5</v>
      </c>
    </row>
    <row r="1421" spans="1:7" x14ac:dyDescent="0.25">
      <c r="A1421" s="14">
        <v>343</v>
      </c>
      <c r="B1421" s="10">
        <v>8.1999999999999993</v>
      </c>
      <c r="C1421" s="10">
        <v>1.125</v>
      </c>
      <c r="D1421" s="10">
        <v>245.1</v>
      </c>
      <c r="E1421" s="10">
        <v>100.9</v>
      </c>
      <c r="F1421" s="10">
        <v>45</v>
      </c>
      <c r="G1421" s="10">
        <v>1.7999999999999998</v>
      </c>
    </row>
    <row r="1422" spans="1:7" x14ac:dyDescent="0.25">
      <c r="A1422" s="15">
        <v>344</v>
      </c>
      <c r="B1422" s="11">
        <v>11.3</v>
      </c>
      <c r="C1422" s="11">
        <v>2.4830000000000001</v>
      </c>
      <c r="D1422" s="11">
        <v>236.9</v>
      </c>
      <c r="E1422" s="11">
        <v>100.6</v>
      </c>
      <c r="F1422" s="11">
        <v>36</v>
      </c>
      <c r="G1422" s="11">
        <v>3</v>
      </c>
    </row>
    <row r="1423" spans="1:7" x14ac:dyDescent="0.25">
      <c r="A1423" s="14">
        <v>345</v>
      </c>
      <c r="B1423" s="10">
        <v>11.2</v>
      </c>
      <c r="C1423" s="10">
        <v>3.0839999999999996</v>
      </c>
      <c r="D1423" s="10">
        <v>101.7</v>
      </c>
      <c r="E1423" s="10">
        <v>100.6</v>
      </c>
      <c r="F1423" s="10">
        <v>76</v>
      </c>
      <c r="G1423" s="10">
        <v>1.4000000000000001</v>
      </c>
    </row>
    <row r="1424" spans="1:7" x14ac:dyDescent="0.25">
      <c r="A1424" s="15">
        <v>346</v>
      </c>
      <c r="B1424" s="11">
        <v>10</v>
      </c>
      <c r="C1424" s="11">
        <v>1.6950000000000001</v>
      </c>
      <c r="D1424" s="11">
        <v>111.4</v>
      </c>
      <c r="E1424" s="11">
        <v>100.6</v>
      </c>
      <c r="F1424" s="11">
        <v>85</v>
      </c>
      <c r="G1424" s="11">
        <v>0.70000000000000007</v>
      </c>
    </row>
    <row r="1425" spans="1:7" x14ac:dyDescent="0.25">
      <c r="A1425" s="14">
        <v>347</v>
      </c>
      <c r="B1425" s="10">
        <v>8.5</v>
      </c>
      <c r="C1425" s="10">
        <v>1.8769999999999998</v>
      </c>
      <c r="D1425" s="10">
        <v>123</v>
      </c>
      <c r="E1425" s="10">
        <v>100.8</v>
      </c>
      <c r="F1425" s="10">
        <v>79</v>
      </c>
      <c r="G1425" s="10">
        <v>0.8</v>
      </c>
    </row>
    <row r="1426" spans="1:7" x14ac:dyDescent="0.25">
      <c r="A1426" s="15">
        <v>348</v>
      </c>
      <c r="B1426" s="11">
        <v>3.4</v>
      </c>
      <c r="C1426" s="11">
        <v>1.6219999999999999</v>
      </c>
      <c r="D1426" s="11">
        <v>118.2</v>
      </c>
      <c r="E1426" s="11">
        <v>100.9</v>
      </c>
      <c r="F1426" s="11">
        <v>90</v>
      </c>
      <c r="G1426" s="11">
        <v>0.3</v>
      </c>
    </row>
    <row r="1427" spans="1:7" x14ac:dyDescent="0.25">
      <c r="A1427" s="14">
        <v>349</v>
      </c>
      <c r="B1427" s="10">
        <v>4.5</v>
      </c>
      <c r="C1427" s="10">
        <v>2.7239999999999998</v>
      </c>
      <c r="D1427" s="10">
        <v>101.8</v>
      </c>
      <c r="E1427" s="10">
        <v>100.3</v>
      </c>
      <c r="F1427" s="10">
        <v>86</v>
      </c>
      <c r="G1427" s="10">
        <v>0.5</v>
      </c>
    </row>
    <row r="1428" spans="1:7" x14ac:dyDescent="0.25">
      <c r="A1428" s="15">
        <v>350</v>
      </c>
      <c r="B1428" s="11">
        <v>4</v>
      </c>
      <c r="C1428" s="11">
        <v>2.2999999999999998</v>
      </c>
      <c r="D1428" s="11">
        <v>204.2</v>
      </c>
      <c r="E1428" s="11">
        <v>100.8</v>
      </c>
      <c r="F1428" s="11">
        <v>66</v>
      </c>
      <c r="G1428" s="11">
        <v>1</v>
      </c>
    </row>
    <row r="1429" spans="1:7" x14ac:dyDescent="0.25">
      <c r="A1429" s="14">
        <v>351</v>
      </c>
      <c r="B1429" s="10">
        <v>4.7</v>
      </c>
      <c r="C1429" s="10">
        <v>1.8130000000000002</v>
      </c>
      <c r="D1429" s="10">
        <v>152.1</v>
      </c>
      <c r="E1429" s="10">
        <v>101.5</v>
      </c>
      <c r="F1429" s="10">
        <v>79</v>
      </c>
      <c r="G1429" s="10">
        <v>0.6</v>
      </c>
    </row>
    <row r="1430" spans="1:7" x14ac:dyDescent="0.25">
      <c r="A1430" s="15">
        <v>352</v>
      </c>
      <c r="B1430" s="11">
        <v>5.4</v>
      </c>
      <c r="C1430" s="11">
        <v>0.69200000000000006</v>
      </c>
      <c r="D1430" s="11">
        <v>232.2</v>
      </c>
      <c r="E1430" s="11">
        <v>100.9</v>
      </c>
      <c r="F1430" s="11">
        <v>67</v>
      </c>
      <c r="G1430" s="11">
        <v>0.89999999999999991</v>
      </c>
    </row>
    <row r="1431" spans="1:7" x14ac:dyDescent="0.25">
      <c r="A1431" s="14">
        <v>353</v>
      </c>
      <c r="B1431" s="10">
        <v>4.5999999999999996</v>
      </c>
      <c r="C1431" s="10">
        <v>2.9789999999999996</v>
      </c>
      <c r="D1431" s="10">
        <v>66</v>
      </c>
      <c r="E1431" s="10">
        <v>99.7</v>
      </c>
      <c r="F1431" s="10">
        <v>88</v>
      </c>
      <c r="G1431" s="10">
        <v>0.5</v>
      </c>
    </row>
    <row r="1432" spans="1:7" x14ac:dyDescent="0.25">
      <c r="A1432" s="15">
        <v>354</v>
      </c>
      <c r="B1432" s="11">
        <v>1.2</v>
      </c>
      <c r="C1432" s="11">
        <v>1.9450000000000001</v>
      </c>
      <c r="D1432" s="11">
        <v>211.7</v>
      </c>
      <c r="E1432" s="11">
        <v>100.2</v>
      </c>
      <c r="F1432" s="11">
        <v>68</v>
      </c>
      <c r="G1432" s="11">
        <v>0.89999999999999991</v>
      </c>
    </row>
    <row r="1433" spans="1:7" x14ac:dyDescent="0.25">
      <c r="A1433" s="14">
        <v>355</v>
      </c>
      <c r="B1433" s="10">
        <v>-1.5</v>
      </c>
      <c r="C1433" s="10">
        <v>3.8989999999999996</v>
      </c>
      <c r="D1433" s="10">
        <v>217.4</v>
      </c>
      <c r="E1433" s="10">
        <v>100.6</v>
      </c>
      <c r="F1433" s="10">
        <v>68</v>
      </c>
      <c r="G1433" s="10">
        <v>1.4000000000000001</v>
      </c>
    </row>
    <row r="1434" spans="1:7" x14ac:dyDescent="0.25">
      <c r="A1434" s="15">
        <v>356</v>
      </c>
      <c r="B1434" s="11">
        <v>-3</v>
      </c>
      <c r="C1434" s="11">
        <v>1.5119999999999998</v>
      </c>
      <c r="D1434" s="11">
        <v>244</v>
      </c>
      <c r="E1434" s="11">
        <v>101.3</v>
      </c>
      <c r="F1434" s="11">
        <v>62</v>
      </c>
      <c r="G1434" s="11">
        <v>0.89999999999999991</v>
      </c>
    </row>
    <row r="1435" spans="1:7" x14ac:dyDescent="0.25">
      <c r="A1435" s="14">
        <v>357</v>
      </c>
      <c r="B1435" s="10">
        <v>-1.9</v>
      </c>
      <c r="C1435" s="10">
        <v>0.97499999999999998</v>
      </c>
      <c r="D1435" s="10">
        <v>240.9</v>
      </c>
      <c r="E1435" s="10">
        <v>101.7</v>
      </c>
      <c r="F1435" s="10">
        <v>57</v>
      </c>
      <c r="G1435" s="10">
        <v>0.8</v>
      </c>
    </row>
    <row r="1436" spans="1:7" x14ac:dyDescent="0.25">
      <c r="A1436" s="15">
        <v>358</v>
      </c>
      <c r="B1436" s="11">
        <v>-0.5</v>
      </c>
      <c r="C1436" s="11">
        <v>1.3169999999999999</v>
      </c>
      <c r="D1436" s="11">
        <v>246.3</v>
      </c>
      <c r="E1436" s="11">
        <v>101.6</v>
      </c>
      <c r="F1436" s="11">
        <v>55</v>
      </c>
      <c r="G1436" s="11">
        <v>1</v>
      </c>
    </row>
    <row r="1437" spans="1:7" x14ac:dyDescent="0.25">
      <c r="A1437" s="14">
        <v>359</v>
      </c>
      <c r="B1437" s="10">
        <v>0.5</v>
      </c>
      <c r="C1437" s="10">
        <v>1.38</v>
      </c>
      <c r="D1437" s="10">
        <v>231.9</v>
      </c>
      <c r="E1437" s="10">
        <v>101.2</v>
      </c>
      <c r="F1437" s="10">
        <v>53</v>
      </c>
      <c r="G1437" s="10">
        <v>1.1000000000000001</v>
      </c>
    </row>
    <row r="1438" spans="1:7" x14ac:dyDescent="0.25">
      <c r="A1438" s="15">
        <v>360</v>
      </c>
      <c r="B1438" s="11">
        <v>1.8</v>
      </c>
      <c r="C1438" s="11">
        <v>0.60099999999999998</v>
      </c>
      <c r="D1438" s="11">
        <v>231.7</v>
      </c>
      <c r="E1438" s="11">
        <v>101</v>
      </c>
      <c r="F1438" s="11">
        <v>53</v>
      </c>
      <c r="G1438" s="11">
        <v>1</v>
      </c>
    </row>
    <row r="1439" spans="1:7" x14ac:dyDescent="0.25">
      <c r="A1439" s="14">
        <v>361</v>
      </c>
      <c r="B1439" s="10">
        <v>2.7</v>
      </c>
      <c r="C1439" s="10">
        <v>1.79</v>
      </c>
      <c r="D1439" s="10">
        <v>243.6</v>
      </c>
      <c r="E1439" s="10">
        <v>100.8</v>
      </c>
      <c r="F1439" s="10">
        <v>56</v>
      </c>
      <c r="G1439" s="10">
        <v>1.2</v>
      </c>
    </row>
    <row r="1440" spans="1:7" x14ac:dyDescent="0.25">
      <c r="A1440" s="15">
        <v>362</v>
      </c>
      <c r="B1440" s="11">
        <v>3.2</v>
      </c>
      <c r="C1440" s="11">
        <v>1.9769999999999999</v>
      </c>
      <c r="D1440" s="11">
        <v>228.7</v>
      </c>
      <c r="E1440" s="11">
        <v>99.9</v>
      </c>
      <c r="F1440" s="11">
        <v>57</v>
      </c>
      <c r="G1440" s="11">
        <v>1.3</v>
      </c>
    </row>
    <row r="1441" spans="1:7" x14ac:dyDescent="0.25">
      <c r="A1441" s="14">
        <v>363</v>
      </c>
      <c r="B1441" s="10">
        <v>1.1000000000000001</v>
      </c>
      <c r="C1441" s="10">
        <v>1.0429999999999999</v>
      </c>
      <c r="D1441" s="10">
        <v>202.4</v>
      </c>
      <c r="E1441" s="10">
        <v>100.7</v>
      </c>
      <c r="F1441" s="10">
        <v>74</v>
      </c>
      <c r="G1441" s="10">
        <v>0.6</v>
      </c>
    </row>
    <row r="1442" spans="1:7" x14ac:dyDescent="0.25">
      <c r="A1442" s="15">
        <v>364</v>
      </c>
      <c r="B1442" s="11">
        <v>2.2000000000000002</v>
      </c>
      <c r="C1442" s="11">
        <v>1.339</v>
      </c>
      <c r="D1442" s="11">
        <v>237.1</v>
      </c>
      <c r="E1442" s="11">
        <v>101.6</v>
      </c>
      <c r="F1442" s="11">
        <v>60</v>
      </c>
      <c r="G1442" s="11">
        <v>1.1000000000000001</v>
      </c>
    </row>
    <row r="1443" spans="1:7" x14ac:dyDescent="0.25">
      <c r="A1443" s="16">
        <v>365</v>
      </c>
      <c r="B1443" s="12">
        <v>2.2999999999999998</v>
      </c>
      <c r="C1443" s="12">
        <v>0.72</v>
      </c>
      <c r="D1443" s="12">
        <v>238.9</v>
      </c>
      <c r="E1443" s="12">
        <v>101.5</v>
      </c>
      <c r="F1443" s="12">
        <v>56</v>
      </c>
      <c r="G1443" s="12">
        <v>1</v>
      </c>
    </row>
    <row r="1444" spans="1:7" x14ac:dyDescent="0.25">
      <c r="A1444">
        <v>365</v>
      </c>
      <c r="B1444">
        <v>2.2999999999999998</v>
      </c>
      <c r="C1444">
        <v>0.72</v>
      </c>
      <c r="D1444">
        <v>238.9</v>
      </c>
      <c r="E1444">
        <v>101.5</v>
      </c>
      <c r="F1444">
        <v>56</v>
      </c>
      <c r="G14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</vt:lpstr>
      <vt:lpstr>Data</vt:lpstr>
      <vt:lpstr>Graphs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Zack</cp:lastModifiedBy>
  <dcterms:created xsi:type="dcterms:W3CDTF">2014-07-17T10:26:27Z</dcterms:created>
  <dcterms:modified xsi:type="dcterms:W3CDTF">2018-03-15T10:19:27Z</dcterms:modified>
</cp:coreProperties>
</file>