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CE9DEA73-2E9A-4DB2-82DE-1B8F849B3B4D}" xr6:coauthVersionLast="45" xr6:coauthVersionMax="45" xr10:uidLastSave="{00000000-0000-0000-0000-000000000000}"/>
  <bookViews>
    <workbookView xWindow="11948" yWindow="3075" windowWidth="15390" windowHeight="953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Sheet1!$A$3:$DL$3</definedName>
    <definedName name="SkillDesc" localSheetId="0">Sheet1!$C$1:$DL$224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2" i="1" l="1"/>
  <c r="BL76" i="1"/>
  <c r="AM95" i="1"/>
  <c r="AH127" i="1"/>
  <c r="AM127" i="1"/>
  <c r="AH20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killDesc" type="6" refreshedVersion="4" background="1" saveData="1">
    <textPr codePage="65001" sourceFile="D:\minieditor20190622\Editor20190622\project\dreamland\excel\data_excel\SkillDesc.txt">
      <textFields count="1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<sst xmlns="http://schemas.openxmlformats.org/spreadsheetml/2006/main" count="4018" uniqueCount="1553">
  <si>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</si>
  <si>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</si>
  <si>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</si>
  <si>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</si>
  <si>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</si>
  <si>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</si>
  <si>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</si>
  <si>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</si>
  <si>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</si>
  <si>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</si>
  <si>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</si>
  <si>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</si>
  <si>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</si>
  <si>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</si>
  <si>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</si>
  <si>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</si>
  <si>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</si>
  <si>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</si>
  <si>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</si>
  <si>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</si>
  <si>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</si>
  <si>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</si>
  <si>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</si>
  <si>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</si>
  <si>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</si>
  <si>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</si>
  <si>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</si>
  <si>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</si>
  <si>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</si>
  <si>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</si>
  <si>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</si>
  <si>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</si>
  <si>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</si>
  <si>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</si>
  <si>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</si>
  <si>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</si>
  <si>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</si>
  <si>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</si>
  <si>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</si>
  <si>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</si>
  <si>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</si>
  <si>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</si>
  <si>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</si>
  <si>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</si>
  <si>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</si>
  <si>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</si>
  <si>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</si>
  <si>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</si>
  <si>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</si>
  <si>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</si>
  <si>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</si>
  <si>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</si>
  <si>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</si>
  <si>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</si>
  <si>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</si>
  <si>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</si>
  <si>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</si>
  <si>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</si>
  <si>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</si>
  <si>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</si>
  <si>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</si>
  <si>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</si>
  <si>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</si>
  <si>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</si>
  <si>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</si>
  <si>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</si>
  <si>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</si>
  <si>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</si>
  <si>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</si>
  <si>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</si>
  <si>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</si>
  <si>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</si>
  <si>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</si>
  <si>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</si>
  <si>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</si>
  <si>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</si>
  <si>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</si>
  <si>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</si>
  <si>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</si>
  <si>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</si>
  <si>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</si>
  <si>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</si>
  <si>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</si>
  <si>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</si>
  <si>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</si>
  <si>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</si>
  <si>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</si>
  <si>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</si>
  <si>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</si>
  <si>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</si>
  <si>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</si>
  <si>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</si>
  <si>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</si>
  <si>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</si>
  <si>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</si>
  <si>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</si>
  <si>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</si>
  <si>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</si>
  <si>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</si>
  <si>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</si>
  <si>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</si>
  <si>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</si>
  <si>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</si>
  <si>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</si>
  <si>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</si>
  <si>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</si>
  <si>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</si>
  <si>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</si>
  <si>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</si>
  <si>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</si>
  <si>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</si>
  <si>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</si>
  <si>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</si>
  <si>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</si>
  <si>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</si>
  <si>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skillname0</t>
  </si>
  <si>
    <t>skillsd0</t>
  </si>
  <si>
    <t>skillld0</t>
  </si>
  <si>
    <t>skillan0</t>
  </si>
  <si>
    <t>kick</t>
  </si>
  <si>
    <t>skillname1</t>
  </si>
  <si>
    <t>skillsd1</t>
  </si>
  <si>
    <t>skillld1</t>
  </si>
  <si>
    <t>skillan1</t>
  </si>
  <si>
    <t>throw</t>
  </si>
  <si>
    <t>skillname2</t>
  </si>
  <si>
    <t>skillsd2</t>
  </si>
  <si>
    <t>skillld2</t>
  </si>
  <si>
    <t>skillan2</t>
  </si>
  <si>
    <t>unsummon</t>
  </si>
  <si>
    <t>skillname3</t>
  </si>
  <si>
    <t>skillsd3</t>
  </si>
  <si>
    <t>skillld3</t>
  </si>
  <si>
    <t>skillan3</t>
  </si>
  <si>
    <t>left hand throw</t>
  </si>
  <si>
    <t>skillname4</t>
  </si>
  <si>
    <t>skillsd4</t>
  </si>
  <si>
    <t>skillld4</t>
  </si>
  <si>
    <t>skillan4</t>
  </si>
  <si>
    <t>left hand swing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</si>
  <si>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</si>
  <si>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</si>
  <si>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</si>
  <si>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</si>
  <si>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</si>
  <si>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</si>
  <si>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</si>
  <si>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</si>
  <si>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</si>
  <si>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</si>
  <si>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Convphy2elemalt</t>
  </si>
  <si>
    <t>1+(lvl-1)*1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</si>
  <si>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</si>
  <si>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</si>
  <si>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</si>
  <si>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</si>
  <si>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</si>
  <si>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</si>
  <si>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</si>
  <si>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Sksyn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</si>
  <si>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</si>
  <si>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</si>
  <si>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</si>
  <si>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</si>
  <si>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</si>
  <si>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</si>
  <si>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</si>
  <si>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</si>
  <si>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StrSkill18</t>
  </si>
  <si>
    <t>ln56</t>
  </si>
  <si>
    <t>StrSkill25</t>
  </si>
  <si>
    <t>StrSkill20</t>
  </si>
  <si>
    <t>ln34</t>
  </si>
  <si>
    <t>critical strike</t>
  </si>
  <si>
    <t>skillname9</t>
  </si>
  <si>
    <t>skillsd9</t>
  </si>
  <si>
    <t>skillld9</t>
  </si>
  <si>
    <t>skillan9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</si>
  <si>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</si>
  <si>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</si>
  <si>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</si>
  <si>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</si>
  <si>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</si>
  <si>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</si>
  <si>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</si>
  <si>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</si>
  <si>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</si>
  <si>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</si>
  <si>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</si>
  <si>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</si>
  <si>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</si>
  <si>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</si>
  <si>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</si>
  <si>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</si>
  <si>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</si>
  <si>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</si>
  <si>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</si>
  <si>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</si>
  <si>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</si>
  <si>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</si>
  <si>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</si>
  <si>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</si>
  <si>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</si>
  <si>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</si>
  <si>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WeapDamsk</t>
  </si>
  <si>
    <t>dodge</t>
  </si>
  <si>
    <t>skillname13</t>
  </si>
  <si>
    <t>skillsd13</t>
  </si>
  <si>
    <t>skillld13</t>
  </si>
  <si>
    <t>skillan13</t>
  </si>
  <si>
    <t>power strike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</si>
  <si>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</si>
  <si>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</si>
  <si>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</si>
  <si>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</si>
  <si>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</si>
  <si>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</si>
  <si>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</si>
  <si>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</si>
  <si>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skillname35</t>
  </si>
  <si>
    <t>poison javelin</t>
  </si>
  <si>
    <t>skillname15</t>
  </si>
  <si>
    <t>skillsd15</t>
  </si>
  <si>
    <t>skillld15</t>
  </si>
  <si>
    <t>skillan15</t>
  </si>
  <si>
    <t>skillname25</t>
  </si>
  <si>
    <t>Poisdplev</t>
  </si>
  <si>
    <t>exploding arrow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</si>
  <si>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</si>
  <si>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</si>
  <si>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</si>
  <si>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</si>
  <si>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</si>
  <si>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</si>
  <si>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</si>
  <si>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</si>
  <si>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</si>
  <si>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</si>
  <si>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</si>
  <si>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skillname18</t>
  </si>
  <si>
    <t>skillsd18</t>
  </si>
  <si>
    <t>skillld18</t>
  </si>
  <si>
    <t>skillan18</t>
  </si>
  <si>
    <t>impale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</si>
  <si>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</si>
  <si>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</si>
  <si>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</si>
  <si>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</si>
  <si>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</si>
  <si>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</si>
  <si>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</si>
  <si>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skillsd20</t>
  </si>
  <si>
    <t>skillld20</t>
  </si>
  <si>
    <t>skillan20</t>
  </si>
  <si>
    <t>ice arrow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</si>
  <si>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</si>
  <si>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</si>
  <si>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</si>
  <si>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</si>
  <si>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</si>
  <si>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</si>
  <si>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</si>
  <si>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</si>
  <si>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</si>
  <si>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skillname22</t>
  </si>
  <si>
    <t>skillsd22</t>
  </si>
  <si>
    <t>skillld22</t>
  </si>
  <si>
    <t>skillan22</t>
  </si>
  <si>
    <t>penetrate</t>
  </si>
  <si>
    <t>skillname23</t>
  </si>
  <si>
    <t>skillsd23</t>
  </si>
  <si>
    <t>skillld23</t>
  </si>
  <si>
    <t>skillan23</t>
  </si>
  <si>
    <t>StrSkill10</t>
  </si>
  <si>
    <t>charged strike</t>
  </si>
  <si>
    <t>skillsd24</t>
  </si>
  <si>
    <t>skillld24</t>
  </si>
  <si>
    <t>skillan24</t>
  </si>
  <si>
    <t>StrSkill72</t>
  </si>
  <si>
    <t>StrSkill73</t>
  </si>
  <si>
    <t>par1 + lvl/par2</t>
  </si>
  <si>
    <t>plague javelin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</si>
  <si>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</si>
  <si>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</si>
  <si>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</si>
  <si>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</si>
  <si>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</si>
  <si>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</si>
  <si>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</si>
  <si>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</si>
  <si>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StrSkill86</t>
  </si>
  <si>
    <t>StrSkill87</t>
  </si>
  <si>
    <t>min(lvl+par3,par4)</t>
  </si>
  <si>
    <t>immolation arrow</t>
  </si>
  <si>
    <t>skillname27</t>
  </si>
  <si>
    <t>skillsd27</t>
  </si>
  <si>
    <t>skillxld27</t>
  </si>
  <si>
    <t>skillan27</t>
  </si>
  <si>
    <t>immolationfire</t>
  </si>
  <si>
    <t>StrSkill82</t>
  </si>
  <si>
    <t>StrSkill83</t>
  </si>
  <si>
    <t>AFDImm</t>
  </si>
  <si>
    <t>dopplezon</t>
  </si>
  <si>
    <t>skillname28</t>
  </si>
  <si>
    <t>skillsd28</t>
  </si>
  <si>
    <t>skillld28</t>
  </si>
  <si>
    <t>skillan28</t>
  </si>
  <si>
    <t>StrSkill42</t>
  </si>
  <si>
    <t>lvl*par4</t>
  </si>
  <si>
    <t>evade</t>
  </si>
  <si>
    <t>skillname29</t>
  </si>
  <si>
    <t>skillsd29</t>
  </si>
  <si>
    <t>skillld29</t>
  </si>
  <si>
    <t>skillan29</t>
  </si>
  <si>
    <t>fend</t>
  </si>
  <si>
    <t>skillname30</t>
  </si>
  <si>
    <t>skillsd30</t>
  </si>
  <si>
    <t>skillld30</t>
  </si>
  <si>
    <t>skillan30</t>
  </si>
  <si>
    <t>StrSkill30</t>
  </si>
  <si>
    <t>freezing arrow</t>
  </si>
  <si>
    <t>skillsd31</t>
  </si>
  <si>
    <t>skillxld31</t>
  </si>
  <si>
    <t>skillan31</t>
  </si>
  <si>
    <t>par1</t>
  </si>
  <si>
    <t>valkyrie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</si>
  <si>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</si>
  <si>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</si>
  <si>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</si>
  <si>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</si>
  <si>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</si>
  <si>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</si>
  <si>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</si>
  <si>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par1 * (lvl - 1) + skill('Dopplezon'.blvl) * par8</t>
  </si>
  <si>
    <t>Hpplev</t>
  </si>
  <si>
    <t>AttRateplev</t>
  </si>
  <si>
    <t>pierce</t>
  </si>
  <si>
    <t>skillname33</t>
  </si>
  <si>
    <t>skillsd33</t>
  </si>
  <si>
    <t>skillld33</t>
  </si>
  <si>
    <t>skillan33</t>
  </si>
  <si>
    <t>lightning strike</t>
  </si>
  <si>
    <t>skillsd34</t>
  </si>
  <si>
    <t>skillld34</t>
  </si>
  <si>
    <t>skillan34</t>
  </si>
  <si>
    <t>StrSkill11</t>
  </si>
  <si>
    <t>lightning fury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</si>
  <si>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</si>
  <si>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</si>
  <si>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</si>
  <si>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</si>
  <si>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</si>
  <si>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</si>
  <si>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</si>
  <si>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</si>
  <si>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</si>
  <si>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</si>
  <si>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</si>
  <si>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</si>
  <si>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</si>
  <si>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</si>
  <si>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</si>
  <si>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</si>
  <si>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</si>
  <si>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</si>
  <si>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</si>
  <si>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</si>
  <si>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</si>
  <si>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</si>
  <si>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</si>
  <si>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</si>
  <si>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</si>
  <si>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</si>
  <si>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</si>
  <si>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</si>
  <si>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</si>
  <si>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</si>
  <si>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</si>
  <si>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</si>
  <si>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</si>
  <si>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</si>
  <si>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</si>
  <si>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</si>
  <si>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</si>
  <si>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</si>
  <si>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</si>
  <si>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</si>
  <si>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</si>
  <si>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</si>
  <si>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</si>
  <si>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</si>
  <si>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</si>
  <si>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</si>
  <si>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</si>
  <si>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</si>
  <si>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</si>
  <si>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</si>
  <si>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</si>
  <si>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</si>
  <si>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</si>
  <si>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</si>
  <si>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</si>
  <si>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</si>
  <si>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</si>
  <si>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</si>
  <si>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</si>
  <si>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</si>
  <si>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par4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</si>
  <si>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</si>
  <si>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</si>
  <si>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</si>
  <si>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</si>
  <si>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</si>
  <si>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</si>
  <si>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</si>
  <si>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</si>
  <si>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</si>
  <si>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</si>
  <si>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</si>
  <si>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</si>
  <si>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</si>
  <si>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</si>
  <si>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</si>
  <si>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</si>
  <si>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</si>
  <si>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</si>
  <si>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skillname51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</si>
  <si>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</si>
  <si>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</si>
  <si>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</si>
  <si>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</si>
  <si>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</si>
  <si>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</si>
  <si>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</si>
  <si>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</si>
  <si>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</si>
  <si>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</si>
  <si>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</si>
  <si>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</si>
  <si>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</si>
  <si>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</si>
  <si>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</si>
  <si>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</si>
  <si>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</si>
  <si>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</si>
  <si>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</si>
  <si>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</si>
  <si>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</si>
  <si>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skillsd51</t>
  </si>
  <si>
    <t>skillld51</t>
  </si>
  <si>
    <t>skillan51</t>
  </si>
  <si>
    <t>firewallmaker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</si>
  <si>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</si>
  <si>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</si>
  <si>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</si>
  <si>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</si>
  <si>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</si>
  <si>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</si>
  <si>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</si>
  <si>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</si>
  <si>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</si>
  <si>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</si>
  <si>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</si>
  <si>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</si>
  <si>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</si>
  <si>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</si>
  <si>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</si>
  <si>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</si>
  <si>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</si>
  <si>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</si>
  <si>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</si>
  <si>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</si>
  <si>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</si>
  <si>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</si>
  <si>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</si>
  <si>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</si>
  <si>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</si>
  <si>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</si>
  <si>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</si>
  <si>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</si>
  <si>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</si>
  <si>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</si>
  <si>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</si>
  <si>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</si>
  <si>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</si>
  <si>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</si>
  <si>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</si>
  <si>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</si>
  <si>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</si>
  <si>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</si>
  <si>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</si>
  <si>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</si>
  <si>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</si>
  <si>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</si>
  <si>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</si>
  <si>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</si>
  <si>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</si>
  <si>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</si>
  <si>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</si>
  <si>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</si>
  <si>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</si>
  <si>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</si>
  <si>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</si>
  <si>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</si>
  <si>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</si>
  <si>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</si>
  <si>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</si>
  <si>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</si>
  <si>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</si>
  <si>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</si>
  <si>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</si>
  <si>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</si>
  <si>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</si>
  <si>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</si>
  <si>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</si>
  <si>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</si>
  <si>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</si>
  <si>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</si>
  <si>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</si>
  <si>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</si>
  <si>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</si>
  <si>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</si>
  <si>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</si>
  <si>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</si>
  <si>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</si>
  <si>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</si>
  <si>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</si>
  <si>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</si>
  <si>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</si>
  <si>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</si>
  <si>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</si>
  <si>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</si>
  <si>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</si>
  <si>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</si>
  <si>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</si>
  <si>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</si>
  <si>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</si>
  <si>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</si>
  <si>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</si>
  <si>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</si>
  <si>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</si>
  <si>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</si>
  <si>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</si>
  <si>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</si>
  <si>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</si>
  <si>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</si>
  <si>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</si>
  <si>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</si>
  <si>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</si>
  <si>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</si>
  <si>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</si>
  <si>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</si>
  <si>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</si>
  <si>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</si>
  <si>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</si>
  <si>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</si>
  <si>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</si>
  <si>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</si>
  <si>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</si>
  <si>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</si>
  <si>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StrSkill96</t>
  </si>
  <si>
    <t>StrSkill43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</si>
  <si>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</si>
  <si>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</si>
  <si>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</si>
  <si>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</si>
  <si>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</si>
  <si>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</si>
  <si>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</si>
  <si>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</si>
  <si>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</si>
  <si>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</si>
  <si>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</si>
  <si>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</si>
  <si>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</si>
  <si>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</si>
  <si>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</si>
  <si>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</si>
  <si>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</si>
  <si>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</si>
  <si>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</si>
  <si>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</si>
  <si>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</si>
  <si>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</si>
  <si>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</si>
  <si>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weaken</t>
  </si>
  <si>
    <t>skillname72</t>
  </si>
  <si>
    <t>skillsd72</t>
  </si>
  <si>
    <t>skillld72</t>
  </si>
  <si>
    <t>skillan72</t>
  </si>
  <si>
    <t>StrSkill38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</si>
  <si>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</si>
  <si>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</si>
  <si>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</si>
  <si>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</si>
  <si>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</si>
  <si>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</si>
  <si>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</si>
  <si>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</si>
  <si>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</si>
  <si>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</si>
  <si>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</si>
  <si>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</si>
  <si>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</si>
  <si>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</si>
  <si>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</si>
  <si>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</si>
  <si>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</si>
  <si>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</si>
  <si>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</si>
  <si>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</si>
  <si>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</si>
  <si>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</si>
  <si>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</si>
  <si>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</si>
  <si>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</si>
  <si>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</si>
  <si>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</si>
  <si>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</si>
  <si>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</si>
  <si>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</si>
  <si>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</si>
  <si>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</si>
  <si>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Damplev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</si>
  <si>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</si>
  <si>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</si>
  <si>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</si>
  <si>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</si>
  <si>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</si>
  <si>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</si>
  <si>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</si>
  <si>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</si>
  <si>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</si>
  <si>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</si>
  <si>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</si>
  <si>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</si>
  <si>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</si>
  <si>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</si>
  <si>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</si>
  <si>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</si>
  <si>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</si>
  <si>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</si>
  <si>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</si>
  <si>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</si>
  <si>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</si>
  <si>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</si>
  <si>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</si>
  <si>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</si>
  <si>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</si>
  <si>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</si>
  <si>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</si>
  <si>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</si>
  <si>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</si>
  <si>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</si>
  <si>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</si>
  <si>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</si>
  <si>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</si>
  <si>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</si>
  <si>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</si>
  <si>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</si>
  <si>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</si>
  <si>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</si>
  <si>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</si>
  <si>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</si>
  <si>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</si>
  <si>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</si>
  <si>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</si>
  <si>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</si>
  <si>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</si>
  <si>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</si>
  <si>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</si>
  <si>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</si>
  <si>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</si>
  <si>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</si>
  <si>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</si>
  <si>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</si>
  <si>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</si>
  <si>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</si>
  <si>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</si>
  <si>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</si>
  <si>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</si>
  <si>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</si>
  <si>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</si>
  <si>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</si>
  <si>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</si>
  <si>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</si>
  <si>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</si>
  <si>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</si>
  <si>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</si>
  <si>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</si>
  <si>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</si>
  <si>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</si>
  <si>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</si>
  <si>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</si>
  <si>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</si>
  <si>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</si>
  <si>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</si>
  <si>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</si>
  <si>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</si>
  <si>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</si>
  <si>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</si>
  <si>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</si>
  <si>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</si>
  <si>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</si>
  <si>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</si>
  <si>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</si>
  <si>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</si>
  <si>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</si>
  <si>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</si>
  <si>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</si>
  <si>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</si>
  <si>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</si>
  <si>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</si>
  <si>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</si>
  <si>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</si>
  <si>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</si>
  <si>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</si>
  <si>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</si>
  <si>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</si>
  <si>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</si>
  <si>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</si>
  <si>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</si>
  <si>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</si>
  <si>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</si>
  <si>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</si>
  <si>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</si>
  <si>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</si>
  <si>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</si>
  <si>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</si>
  <si>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skillname102</t>
  </si>
  <si>
    <t>sklvl('Holy Fire'.ln56.edmn)</t>
  </si>
  <si>
    <t>sklvl('Holy Fire'.ln56.edmx)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</si>
  <si>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</si>
  <si>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</si>
  <si>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</si>
  <si>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</si>
  <si>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</si>
  <si>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</si>
  <si>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</si>
  <si>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</si>
  <si>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</si>
  <si>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</si>
  <si>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</si>
  <si>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</si>
  <si>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</si>
  <si>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</si>
  <si>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</si>
  <si>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</si>
  <si>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</si>
  <si>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</si>
  <si>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</si>
  <si>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</si>
  <si>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</si>
  <si>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</si>
  <si>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</si>
  <si>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</si>
  <si>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</si>
  <si>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</si>
  <si>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</si>
  <si>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</si>
  <si>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</si>
  <si>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</si>
  <si>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</si>
  <si>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</si>
  <si>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</si>
  <si>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</si>
  <si>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</si>
  <si>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</si>
  <si>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</si>
  <si>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</si>
  <si>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</si>
  <si>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</si>
  <si>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</si>
  <si>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</si>
  <si>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</si>
  <si>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</si>
  <si>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</si>
  <si>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</si>
  <si>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</si>
  <si>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</si>
  <si>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</si>
  <si>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</si>
  <si>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</si>
  <si>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</si>
  <si>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</si>
  <si>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</si>
  <si>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</si>
  <si>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</si>
  <si>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</si>
  <si>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</si>
  <si>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</si>
  <si>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</si>
  <si>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</si>
  <si>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edns</t>
  </si>
  <si>
    <t>edxs</t>
  </si>
  <si>
    <t>strEskilllighttoattack</t>
  </si>
  <si>
    <t>edns*par5/256</t>
  </si>
  <si>
    <t>edxs*par5/256</t>
  </si>
  <si>
    <t>skillname125</t>
  </si>
  <si>
    <t>thorns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</si>
  <si>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</si>
  <si>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</si>
  <si>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</si>
  <si>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</si>
  <si>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</si>
  <si>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</si>
  <si>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</si>
  <si>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</si>
  <si>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</si>
  <si>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</si>
  <si>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</si>
  <si>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</si>
  <si>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</si>
  <si>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</si>
  <si>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</si>
  <si>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</si>
  <si>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</si>
  <si>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</si>
  <si>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</si>
  <si>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</si>
  <si>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</si>
  <si>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</si>
  <si>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</si>
  <si>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</si>
  <si>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</si>
  <si>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</si>
  <si>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</si>
  <si>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</si>
  <si>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</si>
  <si>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</si>
  <si>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</si>
  <si>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</si>
  <si>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</si>
  <si>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</si>
  <si>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</si>
  <si>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</si>
  <si>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</si>
  <si>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</si>
  <si>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</si>
  <si>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</si>
  <si>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</si>
  <si>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</si>
  <si>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</si>
  <si>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</si>
  <si>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</si>
  <si>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</si>
  <si>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</si>
  <si>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</si>
  <si>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</si>
  <si>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</si>
  <si>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</si>
  <si>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</si>
  <si>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</si>
  <si>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</si>
  <si>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</si>
  <si>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</si>
  <si>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</si>
  <si>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</si>
  <si>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</si>
  <si>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</si>
  <si>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</si>
  <si>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</si>
  <si>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</si>
  <si>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</si>
  <si>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</si>
  <si>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</si>
  <si>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</si>
  <si>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</si>
  <si>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</si>
  <si>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</si>
  <si>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</si>
  <si>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</si>
  <si>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</si>
  <si>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</si>
  <si>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</si>
  <si>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</si>
  <si>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</si>
  <si>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</si>
  <si>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</si>
  <si>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</si>
  <si>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</si>
  <si>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</si>
  <si>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</si>
  <si>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</si>
  <si>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</si>
  <si>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</si>
  <si>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</si>
  <si>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</si>
  <si>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</si>
  <si>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</si>
  <si>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</si>
  <si>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</si>
  <si>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</si>
  <si>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</si>
  <si>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</si>
  <si>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</si>
  <si>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</si>
  <si>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</si>
  <si>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</si>
  <si>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</si>
  <si>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</si>
  <si>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</si>
  <si>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</si>
  <si>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</si>
  <si>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</si>
  <si>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</si>
  <si>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ModStr4f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</si>
  <si>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</si>
  <si>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</si>
  <si>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</si>
  <si>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</si>
  <si>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</si>
  <si>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</si>
  <si>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</si>
  <si>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</si>
  <si>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</si>
  <si>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</si>
  <si>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</si>
  <si>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</si>
  <si>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</si>
  <si>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</si>
  <si>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</si>
  <si>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</si>
  <si>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</si>
  <si>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</si>
  <si>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</si>
  <si>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</si>
  <si>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</si>
  <si>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</si>
  <si>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</si>
  <si>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</si>
  <si>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</si>
  <si>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</si>
  <si>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</si>
  <si>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</si>
  <si>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</si>
  <si>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</si>
  <si>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</si>
  <si>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</si>
  <si>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</si>
  <si>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</si>
  <si>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</si>
  <si>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</si>
  <si>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</si>
  <si>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</si>
  <si>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</si>
  <si>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</si>
  <si>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</si>
  <si>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</si>
  <si>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</si>
  <si>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</si>
  <si>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</si>
  <si>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</si>
  <si>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</si>
  <si>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</si>
  <si>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</si>
  <si>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</si>
  <si>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</si>
  <si>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</si>
  <si>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</si>
  <si>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</si>
  <si>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</si>
  <si>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</si>
  <si>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</si>
  <si>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</si>
  <si>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</si>
  <si>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</si>
  <si>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</si>
  <si>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</si>
  <si>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</si>
  <si>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</si>
  <si>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</si>
  <si>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howl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</si>
  <si>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</si>
  <si>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</si>
  <si>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</si>
  <si>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</si>
  <si>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</si>
  <si>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</si>
  <si>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</si>
  <si>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</si>
  <si>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</si>
  <si>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</si>
  <si>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</si>
  <si>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</si>
  <si>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</si>
  <si>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</si>
  <si>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</si>
  <si>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</si>
  <si>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</si>
  <si>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</si>
  <si>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</si>
  <si>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</si>
  <si>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</si>
  <si>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</si>
  <si>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</si>
  <si>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</si>
  <si>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</si>
  <si>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</si>
  <si>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</si>
  <si>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</si>
  <si>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</si>
  <si>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</si>
  <si>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</si>
  <si>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</si>
  <si>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</si>
  <si>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</si>
  <si>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</si>
  <si>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</si>
  <si>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</si>
  <si>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</si>
  <si>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</si>
  <si>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</si>
  <si>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</si>
  <si>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</si>
  <si>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</si>
  <si>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</si>
  <si>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</si>
  <si>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</si>
  <si>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</si>
  <si>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</si>
  <si>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</si>
  <si>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</si>
  <si>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</si>
  <si>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</si>
  <si>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</si>
  <si>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</si>
  <si>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</si>
  <si>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</si>
  <si>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</si>
  <si>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</si>
  <si>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</si>
  <si>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</si>
  <si>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</si>
  <si>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</si>
  <si>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</si>
  <si>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</si>
  <si>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</si>
  <si>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</si>
  <si>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</si>
  <si>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</si>
  <si>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</si>
  <si>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</si>
  <si>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</si>
  <si>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</si>
  <si>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</si>
  <si>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</si>
  <si>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</si>
  <si>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</si>
  <si>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</si>
  <si>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</si>
  <si>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</si>
  <si>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</si>
  <si>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</si>
  <si>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</si>
  <si>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</si>
  <si>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</si>
  <si>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</si>
  <si>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</si>
  <si>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</si>
  <si>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</si>
  <si>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</si>
  <si>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</si>
  <si>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</si>
  <si>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</si>
  <si>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</si>
  <si>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</si>
  <si>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</si>
  <si>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</si>
  <si>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</si>
  <si>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</si>
  <si>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</si>
  <si>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</si>
  <si>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</si>
  <si>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</si>
  <si>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</si>
  <si>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</si>
  <si>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</si>
  <si>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</si>
  <si>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</si>
  <si>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</si>
  <si>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</si>
  <si>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</si>
  <si>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</si>
  <si>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</si>
  <si>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</si>
  <si>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</si>
  <si>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</si>
  <si>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</si>
  <si>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</si>
  <si>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</si>
  <si>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</si>
  <si>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</si>
  <si>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</si>
  <si>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</si>
  <si>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</si>
  <si>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</si>
  <si>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</si>
  <si>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</si>
  <si>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</si>
  <si>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</si>
  <si>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</si>
  <si>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</si>
  <si>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</si>
  <si>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</si>
  <si>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</si>
  <si>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</si>
  <si>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</si>
  <si>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</si>
  <si>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</si>
  <si>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</si>
  <si>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</si>
  <si>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</si>
  <si>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</si>
  <si>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</si>
  <si>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</si>
  <si>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</si>
  <si>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</si>
  <si>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</si>
  <si>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</si>
  <si>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</si>
  <si>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</si>
  <si>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isc</t>
  </si>
  <si>
    <t>book of identify</t>
  </si>
  <si>
    <t>skillname218</t>
  </si>
  <si>
    <t>skillsd218</t>
  </si>
  <si>
    <t>skillld218</t>
  </si>
  <si>
    <t>skillan218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</si>
  <si>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</si>
  <si>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</si>
  <si>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</si>
  <si>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</si>
  <si>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</si>
  <si>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</si>
  <si>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</si>
  <si>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</si>
  <si>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</si>
  <si>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</si>
  <si>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</si>
  <si>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</si>
  <si>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</si>
  <si>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</si>
  <si>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</si>
  <si>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</si>
  <si>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</si>
  <si>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</si>
  <si>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</si>
  <si>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</si>
  <si>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</si>
  <si>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</si>
  <si>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</si>
  <si>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</si>
  <si>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</si>
  <si>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</si>
  <si>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</si>
  <si>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</si>
  <si>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</si>
  <si>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</si>
  <si>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</si>
  <si>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</si>
  <si>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</si>
  <si>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</si>
  <si>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</si>
  <si>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</si>
  <si>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</si>
  <si>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</si>
  <si>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</si>
  <si>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</si>
  <si>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</si>
  <si>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</si>
  <si>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</si>
  <si>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</si>
  <si>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</si>
  <si>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</si>
  <si>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</si>
  <si>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</si>
  <si>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</si>
  <si>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</si>
  <si>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</si>
  <si>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</si>
  <si>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</si>
  <si>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</si>
  <si>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</si>
  <si>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</si>
  <si>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</si>
  <si>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</si>
  <si>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</si>
  <si>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</si>
  <si>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</si>
  <si>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</si>
  <si>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</si>
  <si>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</si>
  <si>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</si>
  <si>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</si>
  <si>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</si>
  <si>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</si>
  <si>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</si>
  <si>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</si>
  <si>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</si>
  <si>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</si>
  <si>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</si>
  <si>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</si>
  <si>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</si>
  <si>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</si>
  <si>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</si>
  <si>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</si>
  <si>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</si>
  <si>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</si>
  <si>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</si>
  <si>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</si>
  <si>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</si>
  <si>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</si>
  <si>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</si>
  <si>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</si>
  <si>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</si>
  <si>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</si>
  <si>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</si>
  <si>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</si>
  <si>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</si>
  <si>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</si>
  <si>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</si>
  <si>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</si>
  <si>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</si>
  <si>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</si>
  <si>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</si>
  <si>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</si>
  <si>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</si>
  <si>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</si>
  <si>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</si>
  <si>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</si>
  <si>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</si>
  <si>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</si>
  <si>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</si>
  <si>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</si>
  <si>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</si>
  <si>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</si>
  <si>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</si>
  <si>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</si>
  <si>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</si>
  <si>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</si>
  <si>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</si>
  <si>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</si>
  <si>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</si>
  <si>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</si>
  <si>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</si>
  <si>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</si>
  <si>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</si>
  <si>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</si>
  <si>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</si>
  <si>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</si>
  <si>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</si>
  <si>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</si>
  <si>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</si>
  <si>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</si>
  <si>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</si>
  <si>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</si>
  <si>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</si>
  <si>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</si>
  <si>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</si>
  <si>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</si>
  <si>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</si>
  <si>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</si>
  <si>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</si>
  <si>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</si>
  <si>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</si>
  <si>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</si>
  <si>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</si>
  <si>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</si>
  <si>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</si>
  <si>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</si>
  <si>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</si>
  <si>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</si>
  <si>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</si>
  <si>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</si>
  <si>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</si>
  <si>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</si>
  <si>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</si>
  <si>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</si>
  <si>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</si>
  <si>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</si>
  <si>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</si>
  <si>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</si>
  <si>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</si>
  <si>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</si>
  <si>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</si>
  <si>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</si>
  <si>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</si>
  <si>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</si>
  <si>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</si>
  <si>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</si>
  <si>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</si>
  <si>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</si>
  <si>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</si>
  <si>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</si>
  <si>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</si>
  <si>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</si>
  <si>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</si>
  <si>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</si>
  <si>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</si>
  <si>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</si>
  <si>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</si>
  <si>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</si>
  <si>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</si>
  <si>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</si>
  <si>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</si>
  <si>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</si>
  <si>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</si>
  <si>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</si>
  <si>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</si>
  <si>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</si>
  <si>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</si>
  <si>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</si>
  <si>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</si>
  <si>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</si>
  <si>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</si>
  <si>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</si>
  <si>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</si>
  <si>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</si>
  <si>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</si>
  <si>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</si>
  <si>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</si>
  <si>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</si>
  <si>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</si>
  <si>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</si>
  <si>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</si>
  <si>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</si>
  <si>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</si>
  <si>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</si>
  <si>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Skillname277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</si>
  <si>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</si>
  <si>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</si>
  <si>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</si>
  <si>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</si>
  <si>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</si>
  <si>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</si>
  <si>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</si>
  <si>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</si>
  <si>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</si>
  <si>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</si>
  <si>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</si>
  <si>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</si>
  <si>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</si>
  <si>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</si>
  <si>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</si>
  <si>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</si>
  <si>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</si>
  <si>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</si>
  <si>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</si>
  <si>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</si>
  <si>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</si>
  <si>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</si>
  <si>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</si>
  <si>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</si>
  <si>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</si>
  <si>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</si>
  <si>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</si>
  <si>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</si>
  <si>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</si>
  <si>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</si>
  <si>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</si>
  <si>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</si>
  <si>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</si>
  <si>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</si>
  <si>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</si>
  <si>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</si>
  <si>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</si>
  <si>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</si>
  <si>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Missplev3</t>
  </si>
  <si>
    <t>blade sentinel</t>
  </si>
  <si>
    <t>Skillname258</t>
  </si>
  <si>
    <t>Skillsd258</t>
  </si>
  <si>
    <t>Skillld258</t>
  </si>
  <si>
    <t>Skillan258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</si>
  <si>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</si>
  <si>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</si>
  <si>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</si>
  <si>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</si>
  <si>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</si>
  <si>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</si>
  <si>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</si>
  <si>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</si>
  <si>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</si>
  <si>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</si>
  <si>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</si>
  <si>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</si>
  <si>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</si>
  <si>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</si>
  <si>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</si>
  <si>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</si>
  <si>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</si>
  <si>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</si>
  <si>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</si>
  <si>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</si>
  <si>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</si>
  <si>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</si>
  <si>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</si>
  <si>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</si>
  <si>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</si>
  <si>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</si>
  <si>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</si>
  <si>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</si>
  <si>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</si>
  <si>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</si>
  <si>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</si>
  <si>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</si>
  <si>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</si>
  <si>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</si>
  <si>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</si>
  <si>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</si>
  <si>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</si>
  <si>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</si>
  <si>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</si>
  <si>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</si>
  <si>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</si>
  <si>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</si>
  <si>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</si>
  <si>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</si>
  <si>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</si>
  <si>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</si>
  <si>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</si>
  <si>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</si>
  <si>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</si>
  <si>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</si>
  <si>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</si>
  <si>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</si>
  <si>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</si>
  <si>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</si>
  <si>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</si>
  <si>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</si>
  <si>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</si>
  <si>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</si>
  <si>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</si>
  <si>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Skillname267</t>
  </si>
  <si>
    <t>Skillsd267</t>
  </si>
  <si>
    <t>Skillld267</t>
  </si>
  <si>
    <t>Skillan267</t>
  </si>
  <si>
    <t>EskillPerBlade</t>
  </si>
  <si>
    <t>usmc</t>
  </si>
  <si>
    <t>fade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</si>
  <si>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</si>
  <si>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</si>
  <si>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</si>
  <si>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</si>
  <si>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</si>
  <si>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</si>
  <si>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</si>
  <si>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</si>
  <si>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</si>
  <si>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</si>
  <si>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</si>
  <si>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</si>
  <si>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</si>
  <si>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</si>
  <si>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</si>
  <si>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</si>
  <si>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</si>
  <si>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</si>
  <si>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</si>
  <si>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</si>
  <si>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</si>
  <si>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</si>
  <si>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</si>
  <si>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</si>
  <si>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</si>
  <si>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</si>
  <si>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</si>
  <si>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</si>
  <si>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</si>
  <si>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</si>
  <si>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</si>
  <si>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</si>
  <si>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</si>
  <si>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</si>
  <si>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</si>
  <si>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</si>
  <si>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</si>
  <si>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</si>
  <si>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</si>
  <si>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</si>
  <si>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</si>
  <si>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</si>
  <si>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</si>
  <si>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</si>
  <si>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</si>
  <si>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</si>
  <si>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</si>
  <si>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</si>
  <si>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</si>
  <si>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</si>
  <si>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</si>
  <si>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</si>
  <si>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</si>
  <si>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</si>
  <si>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</si>
  <si>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</si>
  <si>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</si>
  <si>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</si>
  <si>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</si>
  <si>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</si>
  <si>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</si>
  <si>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</si>
  <si>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</si>
  <si>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</si>
  <si>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</si>
  <si>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</si>
  <si>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</si>
  <si>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</si>
  <si>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</si>
  <si>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</si>
  <si>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</si>
  <si>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</si>
  <si>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</si>
  <si>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</si>
  <si>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</si>
  <si>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Skillname278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</si>
  <si>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</si>
  <si>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</si>
  <si>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</si>
  <si>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</si>
  <si>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</si>
  <si>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</si>
  <si>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</si>
  <si>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</si>
  <si>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</si>
  <si>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</si>
  <si>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</si>
  <si>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</si>
  <si>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</si>
  <si>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</si>
  <si>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</si>
  <si>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</si>
  <si>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</si>
  <si>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</si>
  <si>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</si>
  <si>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</si>
  <si>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</si>
  <si>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</si>
  <si>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</si>
  <si>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</si>
  <si>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</si>
  <si>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</si>
  <si>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</si>
  <si>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</si>
  <si>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</si>
  <si>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</si>
  <si>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数据ID</t>
    <phoneticPr fontId="1" type="noConversion"/>
  </si>
  <si>
    <t>数据名称</t>
    <phoneticPr fontId="1" type="noConversion"/>
  </si>
  <si>
    <t>name</t>
    <phoneticPr fontId="1" type="noConversion"/>
  </si>
  <si>
    <t>showname</t>
    <phoneticPr fontId="1" type="noConversion"/>
  </si>
  <si>
    <t>string</t>
    <phoneticPr fontId="1" type="noConversion"/>
  </si>
  <si>
    <t>i_SkillDesc</t>
    <phoneticPr fontId="1" type="noConversion"/>
  </si>
  <si>
    <t>int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</si>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</sst>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killDesc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224"/>
  <sheetViews>
    <sheetView tabSelected="1" workbookViewId="0">
      <selection activeCell="C10" sqref="C10"/>
    </sheetView>
  </sheetViews>
  <sheetFormatPr defaultRowHeight="13.5" x14ac:dyDescent="0.3"/>
  <cols>
    <col min="3" max="3" width="22.73046875" bestFit="1" customWidth="1"/>
    <col min="4" max="4" width="10.46484375" bestFit="1" customWidth="1"/>
    <col min="5" max="5" width="9.46484375" bestFit="1" customWidth="1"/>
    <col min="6" max="6" width="12.73046875" bestFit="1" customWidth="1"/>
    <col min="7" max="7" width="8.46484375" bestFit="1" customWidth="1"/>
    <col min="8" max="8" width="9.46484375" bestFit="1" customWidth="1"/>
    <col min="9" max="9" width="8.46484375" bestFit="1" customWidth="1"/>
    <col min="10" max="10" width="13.86328125" bestFit="1" customWidth="1"/>
    <col min="11" max="12" width="12.73046875" bestFit="1" customWidth="1"/>
    <col min="13" max="13" width="11.59765625" bestFit="1" customWidth="1"/>
    <col min="14" max="14" width="19.3984375" bestFit="1" customWidth="1"/>
    <col min="15" max="15" width="8.46484375" bestFit="1" customWidth="1"/>
    <col min="16" max="16" width="71.59765625" bestFit="1" customWidth="1"/>
    <col min="17" max="17" width="11.59765625" bestFit="1" customWidth="1"/>
    <col min="18" max="18" width="9.46484375" bestFit="1" customWidth="1"/>
    <col min="19" max="20" width="8.46484375" bestFit="1" customWidth="1"/>
    <col min="21" max="21" width="9.46484375" bestFit="1" customWidth="1"/>
    <col min="22" max="23" width="10.46484375" bestFit="1" customWidth="1"/>
    <col min="24" max="24" width="9.46484375" bestFit="1" customWidth="1"/>
    <col min="25" max="26" width="18.3984375" bestFit="1" customWidth="1"/>
    <col min="27" max="27" width="8.46484375" bestFit="1" customWidth="1"/>
    <col min="28" max="28" width="23.86328125" bestFit="1" customWidth="1"/>
    <col min="29" max="29" width="28.265625" bestFit="1" customWidth="1"/>
    <col min="30" max="30" width="21.59765625" bestFit="1" customWidth="1"/>
    <col min="31" max="31" width="10.46484375" bestFit="1" customWidth="1"/>
    <col min="32" max="32" width="22.73046875" bestFit="1" customWidth="1"/>
    <col min="33" max="33" width="16.1328125" bestFit="1" customWidth="1"/>
    <col min="34" max="34" width="22.73046875" bestFit="1" customWidth="1"/>
    <col min="35" max="35" width="11.59765625" bestFit="1" customWidth="1"/>
    <col min="36" max="36" width="10.46484375" bestFit="1" customWidth="1"/>
    <col min="37" max="37" width="13.86328125" bestFit="1" customWidth="1"/>
    <col min="38" max="38" width="25" bestFit="1" customWidth="1"/>
    <col min="39" max="39" width="81" bestFit="1" customWidth="1"/>
    <col min="40" max="40" width="53.86328125" bestFit="1" customWidth="1"/>
    <col min="41" max="41" width="10.46484375" bestFit="1" customWidth="1"/>
    <col min="42" max="42" width="20.46484375" bestFit="1" customWidth="1"/>
    <col min="43" max="43" width="25" bestFit="1" customWidth="1"/>
    <col min="44" max="44" width="81" bestFit="1" customWidth="1"/>
    <col min="45" max="45" width="69.3984375" bestFit="1" customWidth="1"/>
    <col min="46" max="46" width="10.46484375" bestFit="1" customWidth="1"/>
    <col min="47" max="47" width="20.46484375" bestFit="1" customWidth="1"/>
    <col min="48" max="48" width="17.265625" bestFit="1" customWidth="1"/>
    <col min="49" max="49" width="71.59765625" bestFit="1" customWidth="1"/>
    <col min="50" max="50" width="80.46484375" bestFit="1" customWidth="1"/>
    <col min="51" max="51" width="10.46484375" bestFit="1" customWidth="1"/>
    <col min="52" max="52" width="20.46484375" bestFit="1" customWidth="1"/>
    <col min="53" max="53" width="17.265625" bestFit="1" customWidth="1"/>
    <col min="54" max="54" width="81" bestFit="1" customWidth="1"/>
    <col min="55" max="55" width="46" bestFit="1" customWidth="1"/>
    <col min="56" max="56" width="10.46484375" bestFit="1" customWidth="1"/>
    <col min="57" max="57" width="17.265625" bestFit="1" customWidth="1"/>
    <col min="58" max="58" width="16.1328125" bestFit="1" customWidth="1"/>
    <col min="59" max="59" width="36.1328125" bestFit="1" customWidth="1"/>
    <col min="60" max="60" width="11.59765625" bestFit="1" customWidth="1"/>
    <col min="61" max="61" width="10.46484375" bestFit="1" customWidth="1"/>
    <col min="62" max="62" width="16.1328125" bestFit="1" customWidth="1"/>
    <col min="63" max="63" width="12.73046875" bestFit="1" customWidth="1"/>
    <col min="64" max="64" width="73.73046875" bestFit="1" customWidth="1"/>
    <col min="65" max="65" width="11.59765625" bestFit="1" customWidth="1"/>
    <col min="66" max="66" width="10.46484375" bestFit="1" customWidth="1"/>
    <col min="67" max="68" width="11.59765625" bestFit="1" customWidth="1"/>
    <col min="69" max="69" width="81" bestFit="1" customWidth="1"/>
    <col min="70" max="70" width="33.86328125" bestFit="1" customWidth="1"/>
    <col min="71" max="71" width="10.46484375" bestFit="1" customWidth="1"/>
    <col min="72" max="72" width="13.86328125" bestFit="1" customWidth="1"/>
    <col min="73" max="73" width="12.73046875" bestFit="1" customWidth="1"/>
    <col min="74" max="74" width="81" bestFit="1" customWidth="1"/>
    <col min="75" max="75" width="11.59765625" bestFit="1" customWidth="1"/>
    <col min="76" max="76" width="10.46484375" bestFit="1" customWidth="1"/>
    <col min="77" max="78" width="11.59765625" bestFit="1" customWidth="1"/>
    <col min="79" max="79" width="81" bestFit="1" customWidth="1"/>
    <col min="80" max="80" width="11.59765625" bestFit="1" customWidth="1"/>
    <col min="81" max="81" width="10.46484375" bestFit="1" customWidth="1"/>
    <col min="82" max="82" width="11.59765625" bestFit="1" customWidth="1"/>
    <col min="83" max="83" width="13.86328125" bestFit="1" customWidth="1"/>
    <col min="84" max="85" width="11.59765625" bestFit="1" customWidth="1"/>
    <col min="86" max="86" width="10.46484375" bestFit="1" customWidth="1"/>
    <col min="87" max="87" width="13.86328125" bestFit="1" customWidth="1"/>
    <col min="88" max="88" width="11.59765625" bestFit="1" customWidth="1"/>
    <col min="89" max="89" width="16.1328125" bestFit="1" customWidth="1"/>
    <col min="90" max="90" width="11.59765625" bestFit="1" customWidth="1"/>
    <col min="91" max="91" width="10.46484375" bestFit="1" customWidth="1"/>
    <col min="92" max="92" width="13.86328125" bestFit="1" customWidth="1"/>
    <col min="93" max="93" width="12.73046875" bestFit="1" customWidth="1"/>
    <col min="94" max="95" width="11.59765625" bestFit="1" customWidth="1"/>
    <col min="96" max="96" width="10.46484375" bestFit="1" customWidth="1"/>
    <col min="97" max="97" width="13.86328125" bestFit="1" customWidth="1"/>
    <col min="98" max="98" width="12.73046875" bestFit="1" customWidth="1"/>
    <col min="99" max="99" width="27.265625" bestFit="1" customWidth="1"/>
    <col min="100" max="100" width="11.59765625" bestFit="1" customWidth="1"/>
    <col min="101" max="101" width="10.46484375" bestFit="1" customWidth="1"/>
    <col min="102" max="102" width="13.86328125" bestFit="1" customWidth="1"/>
    <col min="103" max="103" width="12.73046875" bestFit="1" customWidth="1"/>
    <col min="104" max="104" width="27.265625" bestFit="1" customWidth="1"/>
    <col min="105" max="105" width="11.59765625" bestFit="1" customWidth="1"/>
    <col min="106" max="106" width="10.46484375" bestFit="1" customWidth="1"/>
    <col min="107" max="107" width="13.86328125" bestFit="1" customWidth="1"/>
    <col min="108" max="108" width="11.59765625" bestFit="1" customWidth="1"/>
    <col min="109" max="109" width="26.1328125" bestFit="1" customWidth="1"/>
    <col min="110" max="110" width="11.59765625" bestFit="1" customWidth="1"/>
    <col min="111" max="111" width="10.46484375" bestFit="1" customWidth="1"/>
    <col min="112" max="112" width="13.86328125" bestFit="1" customWidth="1"/>
    <col min="113" max="115" width="11.59765625" bestFit="1" customWidth="1"/>
    <col min="116" max="116" width="4.46484375" bestFit="1" customWidth="1"/>
  </cols>
  <sheetData>
    <row r="1" spans="1:116" x14ac:dyDescent="0.3">
      <c r="A1" t="s">
        <v>1545</v>
      </c>
      <c r="B1" t="s">
        <v>1546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</row>
    <row r="2" spans="1:116" x14ac:dyDescent="0.3">
      <c r="A2" t="s">
        <v>1547</v>
      </c>
      <c r="B2" t="s">
        <v>1548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  <c r="AP2" t="s">
        <v>39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46</v>
      </c>
      <c r="AX2" t="s">
        <v>47</v>
      </c>
      <c r="AY2" t="s">
        <v>48</v>
      </c>
      <c r="AZ2" t="s">
        <v>49</v>
      </c>
      <c r="BA2" t="s">
        <v>50</v>
      </c>
      <c r="BB2" t="s">
        <v>51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  <c r="BH2" t="s">
        <v>57</v>
      </c>
      <c r="BI2" t="s">
        <v>58</v>
      </c>
      <c r="BJ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Q2" t="s">
        <v>92</v>
      </c>
      <c r="CR2" t="s">
        <v>93</v>
      </c>
      <c r="CS2" t="s">
        <v>94</v>
      </c>
      <c r="CT2" t="s">
        <v>95</v>
      </c>
      <c r="CU2" t="s">
        <v>96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103</v>
      </c>
      <c r="DC2" t="s">
        <v>104</v>
      </c>
      <c r="DD2" t="s">
        <v>105</v>
      </c>
      <c r="DE2" t="s">
        <v>106</v>
      </c>
      <c r="DF2" t="s">
        <v>107</v>
      </c>
      <c r="DG2" t="s">
        <v>108</v>
      </c>
      <c r="DH2" t="s">
        <v>109</v>
      </c>
      <c r="DI2" t="s">
        <v>110</v>
      </c>
      <c r="DJ2" t="s">
        <v>111</v>
      </c>
      <c r="DK2" t="s">
        <v>112</v>
      </c>
      <c r="DL2" t="s">
        <v>113</v>
      </c>
    </row>
    <row r="3" spans="1:116" x14ac:dyDescent="0.3">
      <c r="A3" t="s">
        <v>1550</v>
      </c>
      <c r="B3" t="s">
        <v>1549</v>
      </c>
      <c r="C3" t="s">
        <v>1549</v>
      </c>
      <c r="D3" t="s">
        <v>1551</v>
      </c>
      <c r="E3" t="s">
        <v>1551</v>
      </c>
      <c r="F3" t="s">
        <v>1551</v>
      </c>
      <c r="G3" t="s">
        <v>1551</v>
      </c>
      <c r="H3" t="s">
        <v>1551</v>
      </c>
      <c r="I3" t="s">
        <v>1551</v>
      </c>
      <c r="J3" t="s">
        <v>1552</v>
      </c>
      <c r="K3" t="s">
        <v>1552</v>
      </c>
      <c r="L3" t="s">
        <v>1552</v>
      </c>
      <c r="M3" t="s">
        <v>1552</v>
      </c>
      <c r="N3" t="s">
        <v>1552</v>
      </c>
      <c r="O3" t="s">
        <v>1551</v>
      </c>
      <c r="P3" t="s">
        <v>1552</v>
      </c>
      <c r="Q3" t="s">
        <v>1552</v>
      </c>
      <c r="R3" t="s">
        <v>1552</v>
      </c>
      <c r="S3" t="s">
        <v>1552</v>
      </c>
      <c r="T3" t="s">
        <v>1552</v>
      </c>
      <c r="U3" t="s">
        <v>1552</v>
      </c>
      <c r="V3" t="s">
        <v>1552</v>
      </c>
      <c r="W3" t="s">
        <v>1552</v>
      </c>
      <c r="X3" t="s">
        <v>1552</v>
      </c>
      <c r="Y3" t="s">
        <v>1552</v>
      </c>
      <c r="Z3" t="s">
        <v>1552</v>
      </c>
      <c r="AA3" t="s">
        <v>1551</v>
      </c>
      <c r="AB3" t="s">
        <v>1552</v>
      </c>
      <c r="AC3" t="s">
        <v>1552</v>
      </c>
      <c r="AD3" t="s">
        <v>1552</v>
      </c>
      <c r="AE3" t="s">
        <v>1551</v>
      </c>
      <c r="AF3" t="s">
        <v>1552</v>
      </c>
      <c r="AG3" t="s">
        <v>1552</v>
      </c>
      <c r="AH3" t="s">
        <v>1552</v>
      </c>
      <c r="AI3" t="s">
        <v>1552</v>
      </c>
      <c r="AJ3" t="s">
        <v>1552</v>
      </c>
      <c r="AK3" t="s">
        <v>1552</v>
      </c>
      <c r="AL3" t="s">
        <v>1552</v>
      </c>
      <c r="AM3" t="s">
        <v>1552</v>
      </c>
      <c r="AN3" t="s">
        <v>1552</v>
      </c>
      <c r="AO3" t="s">
        <v>1552</v>
      </c>
      <c r="AP3" t="s">
        <v>1552</v>
      </c>
      <c r="AQ3" t="s">
        <v>1552</v>
      </c>
      <c r="AR3" t="s">
        <v>1552</v>
      </c>
      <c r="AS3" t="s">
        <v>1552</v>
      </c>
      <c r="AT3" t="s">
        <v>1552</v>
      </c>
      <c r="AU3" t="s">
        <v>1552</v>
      </c>
      <c r="AV3" t="s">
        <v>1552</v>
      </c>
      <c r="AW3" t="s">
        <v>1552</v>
      </c>
      <c r="AX3" t="s">
        <v>1552</v>
      </c>
      <c r="AY3" t="s">
        <v>1552</v>
      </c>
      <c r="AZ3" t="s">
        <v>1552</v>
      </c>
      <c r="BA3" t="s">
        <v>1552</v>
      </c>
      <c r="BB3" t="s">
        <v>1552</v>
      </c>
      <c r="BC3" t="s">
        <v>1552</v>
      </c>
      <c r="BD3" t="s">
        <v>1552</v>
      </c>
      <c r="BE3" t="s">
        <v>1552</v>
      </c>
      <c r="BF3" t="s">
        <v>1552</v>
      </c>
      <c r="BG3" t="s">
        <v>1552</v>
      </c>
      <c r="BH3" t="s">
        <v>1552</v>
      </c>
      <c r="BI3" t="s">
        <v>1552</v>
      </c>
      <c r="BJ3" t="s">
        <v>1552</v>
      </c>
      <c r="BK3" t="s">
        <v>1552</v>
      </c>
      <c r="BL3" t="s">
        <v>1552</v>
      </c>
      <c r="BM3" t="s">
        <v>1552</v>
      </c>
      <c r="BN3" t="s">
        <v>1552</v>
      </c>
      <c r="BO3" t="s">
        <v>1552</v>
      </c>
      <c r="BP3" t="s">
        <v>1552</v>
      </c>
      <c r="BQ3" t="s">
        <v>1552</v>
      </c>
      <c r="BR3" t="s">
        <v>1552</v>
      </c>
      <c r="BS3" t="s">
        <v>1552</v>
      </c>
      <c r="BT3" t="s">
        <v>1552</v>
      </c>
      <c r="BU3" t="s">
        <v>1552</v>
      </c>
      <c r="BV3" t="s">
        <v>1552</v>
      </c>
      <c r="BW3" t="s">
        <v>1552</v>
      </c>
      <c r="BX3" t="s">
        <v>1552</v>
      </c>
      <c r="BY3" t="s">
        <v>1552</v>
      </c>
      <c r="BZ3" t="s">
        <v>1552</v>
      </c>
      <c r="CA3" t="s">
        <v>1552</v>
      </c>
      <c r="CB3" t="s">
        <v>1552</v>
      </c>
      <c r="CC3" t="s">
        <v>1552</v>
      </c>
      <c r="CD3" t="s">
        <v>1552</v>
      </c>
      <c r="CE3" t="s">
        <v>1552</v>
      </c>
      <c r="CF3" t="s">
        <v>1552</v>
      </c>
      <c r="CG3" t="s">
        <v>1552</v>
      </c>
      <c r="CH3" t="s">
        <v>1552</v>
      </c>
      <c r="CI3" t="s">
        <v>1552</v>
      </c>
      <c r="CJ3" t="s">
        <v>1552</v>
      </c>
      <c r="CK3" t="s">
        <v>1552</v>
      </c>
      <c r="CL3" t="s">
        <v>1552</v>
      </c>
      <c r="CM3" t="s">
        <v>1552</v>
      </c>
      <c r="CN3" t="s">
        <v>1552</v>
      </c>
      <c r="CO3" t="s">
        <v>1552</v>
      </c>
      <c r="CP3" t="s">
        <v>1552</v>
      </c>
      <c r="CQ3" t="s">
        <v>1552</v>
      </c>
      <c r="CR3" t="s">
        <v>1552</v>
      </c>
      <c r="CS3" t="s">
        <v>1552</v>
      </c>
      <c r="CT3" t="s">
        <v>1552</v>
      </c>
      <c r="CU3" t="s">
        <v>1552</v>
      </c>
      <c r="CV3" t="s">
        <v>1552</v>
      </c>
      <c r="CW3" t="s">
        <v>1552</v>
      </c>
      <c r="CX3" t="s">
        <v>1552</v>
      </c>
      <c r="CY3" t="s">
        <v>1552</v>
      </c>
      <c r="CZ3" t="s">
        <v>1552</v>
      </c>
      <c r="DA3" t="s">
        <v>1552</v>
      </c>
      <c r="DB3" t="s">
        <v>1552</v>
      </c>
      <c r="DC3" t="s">
        <v>1552</v>
      </c>
      <c r="DD3" t="s">
        <v>1552</v>
      </c>
      <c r="DE3" t="s">
        <v>1552</v>
      </c>
      <c r="DF3" t="s">
        <v>1552</v>
      </c>
      <c r="DG3" t="s">
        <v>1552</v>
      </c>
      <c r="DH3" t="s">
        <v>1552</v>
      </c>
      <c r="DI3" t="s">
        <v>1552</v>
      </c>
      <c r="DJ3" t="s">
        <v>1552</v>
      </c>
      <c r="DK3" t="s">
        <v>1552</v>
      </c>
      <c r="DL3" t="s">
        <v>1551</v>
      </c>
    </row>
    <row r="4" spans="1:116" x14ac:dyDescent="0.3">
      <c r="A4">
        <v>1</v>
      </c>
      <c r="B4" t="s">
        <v>114</v>
      </c>
      <c r="C4" t="s">
        <v>114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 t="s">
        <v>115</v>
      </c>
      <c r="K4" t="s">
        <v>116</v>
      </c>
      <c r="L4" t="s">
        <v>117</v>
      </c>
      <c r="M4" t="s">
        <v>118</v>
      </c>
      <c r="O4">
        <v>1</v>
      </c>
      <c r="AA4">
        <v>2</v>
      </c>
      <c r="DL4">
        <v>0</v>
      </c>
    </row>
    <row r="5" spans="1:116" x14ac:dyDescent="0.3">
      <c r="A5">
        <v>2</v>
      </c>
      <c r="B5" t="s">
        <v>119</v>
      </c>
      <c r="C5" t="s">
        <v>119</v>
      </c>
      <c r="D5">
        <v>0</v>
      </c>
      <c r="E5">
        <v>0</v>
      </c>
      <c r="F5">
        <v>0</v>
      </c>
      <c r="G5">
        <v>-1</v>
      </c>
      <c r="H5">
        <v>0</v>
      </c>
      <c r="I5">
        <v>0</v>
      </c>
      <c r="J5" t="s">
        <v>120</v>
      </c>
      <c r="K5" t="s">
        <v>121</v>
      </c>
      <c r="L5" t="s">
        <v>122</v>
      </c>
      <c r="M5" t="s">
        <v>123</v>
      </c>
      <c r="O5">
        <v>2</v>
      </c>
      <c r="DL5">
        <v>0</v>
      </c>
    </row>
    <row r="6" spans="1:116" x14ac:dyDescent="0.3">
      <c r="A6">
        <v>3</v>
      </c>
      <c r="B6" t="s">
        <v>124</v>
      </c>
      <c r="C6" t="s">
        <v>124</v>
      </c>
      <c r="D6">
        <v>0</v>
      </c>
      <c r="E6">
        <v>0</v>
      </c>
      <c r="F6">
        <v>0</v>
      </c>
      <c r="G6">
        <v>0</v>
      </c>
      <c r="H6">
        <v>0</v>
      </c>
      <c r="I6">
        <v>6</v>
      </c>
      <c r="J6" t="s">
        <v>125</v>
      </c>
      <c r="K6" t="s">
        <v>126</v>
      </c>
      <c r="L6" t="s">
        <v>127</v>
      </c>
      <c r="M6" t="s">
        <v>128</v>
      </c>
      <c r="O6">
        <v>3</v>
      </c>
      <c r="AA6">
        <v>3</v>
      </c>
      <c r="DL6">
        <v>0</v>
      </c>
    </row>
    <row r="7" spans="1:116" x14ac:dyDescent="0.3">
      <c r="A7">
        <v>4</v>
      </c>
      <c r="B7" t="s">
        <v>129</v>
      </c>
      <c r="C7" t="s">
        <v>129</v>
      </c>
      <c r="D7">
        <v>0</v>
      </c>
      <c r="E7">
        <v>0</v>
      </c>
      <c r="F7">
        <v>0</v>
      </c>
      <c r="G7">
        <v>0</v>
      </c>
      <c r="H7">
        <v>0</v>
      </c>
      <c r="I7">
        <v>4</v>
      </c>
      <c r="J7" t="s">
        <v>130</v>
      </c>
      <c r="K7" t="s">
        <v>131</v>
      </c>
      <c r="L7" t="s">
        <v>132</v>
      </c>
      <c r="M7" t="s">
        <v>133</v>
      </c>
      <c r="DL7">
        <v>0</v>
      </c>
    </row>
    <row r="8" spans="1:116" x14ac:dyDescent="0.3">
      <c r="A8">
        <v>5</v>
      </c>
      <c r="B8" t="s">
        <v>134</v>
      </c>
      <c r="C8" t="s">
        <v>134</v>
      </c>
      <c r="D8">
        <v>0</v>
      </c>
      <c r="E8">
        <v>0</v>
      </c>
      <c r="F8">
        <v>0</v>
      </c>
      <c r="G8">
        <v>0</v>
      </c>
      <c r="H8">
        <v>0</v>
      </c>
      <c r="I8">
        <v>12</v>
      </c>
      <c r="J8" t="s">
        <v>135</v>
      </c>
      <c r="K8" t="s">
        <v>136</v>
      </c>
      <c r="L8" t="s">
        <v>137</v>
      </c>
      <c r="M8" t="s">
        <v>138</v>
      </c>
      <c r="O8">
        <v>4</v>
      </c>
      <c r="AA8">
        <v>4</v>
      </c>
      <c r="DL8">
        <v>0</v>
      </c>
    </row>
    <row r="9" spans="1:116" x14ac:dyDescent="0.3">
      <c r="A9">
        <v>6</v>
      </c>
      <c r="B9" t="s">
        <v>139</v>
      </c>
      <c r="C9" t="s">
        <v>139</v>
      </c>
      <c r="D9">
        <v>0</v>
      </c>
      <c r="E9">
        <v>0</v>
      </c>
      <c r="F9">
        <v>0</v>
      </c>
      <c r="G9">
        <v>-1</v>
      </c>
      <c r="H9">
        <v>0</v>
      </c>
      <c r="I9">
        <v>10</v>
      </c>
      <c r="J9" t="s">
        <v>140</v>
      </c>
      <c r="K9" t="s">
        <v>141</v>
      </c>
      <c r="L9" t="s">
        <v>142</v>
      </c>
      <c r="M9" t="s">
        <v>143</v>
      </c>
      <c r="DL9">
        <v>0</v>
      </c>
    </row>
    <row r="10" spans="1:116" x14ac:dyDescent="0.3">
      <c r="A10">
        <v>7</v>
      </c>
      <c r="B10" t="s">
        <v>144</v>
      </c>
      <c r="C10" t="s">
        <v>144</v>
      </c>
      <c r="D10">
        <v>1</v>
      </c>
      <c r="E10">
        <v>1</v>
      </c>
      <c r="F10">
        <v>2</v>
      </c>
      <c r="G10">
        <v>1</v>
      </c>
      <c r="H10">
        <v>0</v>
      </c>
      <c r="I10">
        <v>0</v>
      </c>
      <c r="J10" t="s">
        <v>145</v>
      </c>
      <c r="K10" t="s">
        <v>146</v>
      </c>
      <c r="L10" t="s">
        <v>147</v>
      </c>
      <c r="M10" t="s">
        <v>148</v>
      </c>
      <c r="N10" t="s">
        <v>149</v>
      </c>
      <c r="O10">
        <v>5</v>
      </c>
      <c r="AA10">
        <v>1</v>
      </c>
      <c r="AE10">
        <v>1</v>
      </c>
      <c r="AH10">
        <v>10</v>
      </c>
      <c r="AJ10">
        <v>11</v>
      </c>
      <c r="AO10">
        <v>10</v>
      </c>
      <c r="AT10">
        <v>9</v>
      </c>
      <c r="AY10">
        <v>8</v>
      </c>
      <c r="BD10">
        <v>66</v>
      </c>
      <c r="BE10" t="s">
        <v>150</v>
      </c>
      <c r="BG10" t="s">
        <v>151</v>
      </c>
      <c r="DL10">
        <v>0</v>
      </c>
    </row>
    <row r="11" spans="1:116" x14ac:dyDescent="0.3">
      <c r="A11">
        <v>8</v>
      </c>
      <c r="B11" t="s">
        <v>152</v>
      </c>
      <c r="C11" t="s">
        <v>152</v>
      </c>
      <c r="D11">
        <v>1</v>
      </c>
      <c r="E11">
        <v>1</v>
      </c>
      <c r="F11">
        <v>3</v>
      </c>
      <c r="G11">
        <v>1</v>
      </c>
      <c r="H11">
        <v>0</v>
      </c>
      <c r="I11">
        <v>2</v>
      </c>
      <c r="J11" t="s">
        <v>153</v>
      </c>
      <c r="K11" t="s">
        <v>154</v>
      </c>
      <c r="L11" t="s">
        <v>155</v>
      </c>
      <c r="M11" t="s">
        <v>156</v>
      </c>
      <c r="N11" t="s">
        <v>149</v>
      </c>
      <c r="O11">
        <v>5</v>
      </c>
      <c r="AA11">
        <v>1</v>
      </c>
      <c r="AE11">
        <v>1</v>
      </c>
      <c r="AJ11">
        <v>11</v>
      </c>
      <c r="AO11">
        <v>10</v>
      </c>
      <c r="AT11">
        <v>9</v>
      </c>
      <c r="AY11">
        <v>8</v>
      </c>
      <c r="BD11">
        <v>66</v>
      </c>
      <c r="BE11" t="s">
        <v>157</v>
      </c>
      <c r="BG11" t="s">
        <v>158</v>
      </c>
      <c r="CC11">
        <v>40</v>
      </c>
      <c r="CD11" t="s">
        <v>159</v>
      </c>
      <c r="CE11" t="s">
        <v>153</v>
      </c>
      <c r="CF11">
        <v>2</v>
      </c>
      <c r="CH11">
        <v>63</v>
      </c>
      <c r="CI11" t="s">
        <v>160</v>
      </c>
      <c r="CJ11" t="s">
        <v>161</v>
      </c>
      <c r="CK11" t="s">
        <v>162</v>
      </c>
      <c r="DL11">
        <v>0</v>
      </c>
    </row>
    <row r="12" spans="1:116" x14ac:dyDescent="0.3">
      <c r="A12">
        <v>9</v>
      </c>
      <c r="B12" t="s">
        <v>163</v>
      </c>
      <c r="C12" t="s">
        <v>163</v>
      </c>
      <c r="D12">
        <v>2</v>
      </c>
      <c r="E12">
        <v>1</v>
      </c>
      <c r="F12">
        <v>1</v>
      </c>
      <c r="G12">
        <v>2</v>
      </c>
      <c r="H12">
        <v>0</v>
      </c>
      <c r="I12">
        <v>4</v>
      </c>
      <c r="J12" t="s">
        <v>164</v>
      </c>
      <c r="K12" t="s">
        <v>165</v>
      </c>
      <c r="L12" t="s">
        <v>166</v>
      </c>
      <c r="M12" t="s">
        <v>167</v>
      </c>
      <c r="N12" t="s">
        <v>149</v>
      </c>
      <c r="AE12">
        <v>1</v>
      </c>
      <c r="AJ12">
        <v>19</v>
      </c>
      <c r="AK12" t="s">
        <v>168</v>
      </c>
      <c r="AM12" t="s">
        <v>169</v>
      </c>
      <c r="AO12">
        <v>5</v>
      </c>
      <c r="AP12" t="s">
        <v>170</v>
      </c>
      <c r="AR12" t="e">
        <f>-edmn</f>
        <v>#NAME?</v>
      </c>
      <c r="AT12">
        <v>12</v>
      </c>
      <c r="AU12" t="s">
        <v>171</v>
      </c>
      <c r="AW12" t="s">
        <v>172</v>
      </c>
      <c r="DL12">
        <v>0</v>
      </c>
    </row>
    <row r="13" spans="1:116" x14ac:dyDescent="0.3">
      <c r="A13">
        <v>10</v>
      </c>
      <c r="B13" t="s">
        <v>173</v>
      </c>
      <c r="C13" t="s">
        <v>173</v>
      </c>
      <c r="D13">
        <v>2</v>
      </c>
      <c r="E13">
        <v>1</v>
      </c>
      <c r="F13">
        <v>3</v>
      </c>
      <c r="G13">
        <v>2</v>
      </c>
      <c r="H13">
        <v>0</v>
      </c>
      <c r="I13">
        <v>6</v>
      </c>
      <c r="J13" t="s">
        <v>174</v>
      </c>
      <c r="K13" t="s">
        <v>175</v>
      </c>
      <c r="L13" t="s">
        <v>176</v>
      </c>
      <c r="M13" t="s">
        <v>177</v>
      </c>
      <c r="N13" t="s">
        <v>149</v>
      </c>
      <c r="AE13">
        <v>7</v>
      </c>
      <c r="AF13" t="s">
        <v>178</v>
      </c>
      <c r="AH13" t="s">
        <v>179</v>
      </c>
      <c r="DL13">
        <v>0</v>
      </c>
    </row>
    <row r="14" spans="1:116" x14ac:dyDescent="0.3">
      <c r="A14">
        <v>11</v>
      </c>
      <c r="B14" t="s">
        <v>180</v>
      </c>
      <c r="C14" t="s">
        <v>180</v>
      </c>
      <c r="D14">
        <v>3</v>
      </c>
      <c r="E14">
        <v>1</v>
      </c>
      <c r="F14">
        <v>1</v>
      </c>
      <c r="G14">
        <v>3</v>
      </c>
      <c r="H14">
        <v>0</v>
      </c>
      <c r="I14">
        <v>8</v>
      </c>
      <c r="J14" t="s">
        <v>181</v>
      </c>
      <c r="K14" t="s">
        <v>182</v>
      </c>
      <c r="L14" t="s">
        <v>183</v>
      </c>
      <c r="M14" t="s">
        <v>184</v>
      </c>
      <c r="N14" t="s">
        <v>149</v>
      </c>
      <c r="O14">
        <v>7</v>
      </c>
      <c r="P14" t="s">
        <v>172</v>
      </c>
      <c r="AA14">
        <v>1</v>
      </c>
      <c r="AE14">
        <v>1</v>
      </c>
      <c r="AJ14">
        <v>2</v>
      </c>
      <c r="AK14" t="s">
        <v>185</v>
      </c>
      <c r="AL14" t="s">
        <v>186</v>
      </c>
      <c r="AM14" t="s">
        <v>172</v>
      </c>
      <c r="AO14">
        <v>2</v>
      </c>
      <c r="AP14" t="s">
        <v>187</v>
      </c>
      <c r="AQ14" t="s">
        <v>186</v>
      </c>
      <c r="AR14" t="s">
        <v>188</v>
      </c>
      <c r="BI14">
        <v>25</v>
      </c>
      <c r="BJ14" t="s">
        <v>189</v>
      </c>
      <c r="DL14">
        <v>0</v>
      </c>
    </row>
    <row r="15" spans="1:116" x14ac:dyDescent="0.3">
      <c r="A15">
        <v>12</v>
      </c>
      <c r="B15" t="s">
        <v>190</v>
      </c>
      <c r="C15" t="s">
        <v>190</v>
      </c>
      <c r="D15">
        <v>1</v>
      </c>
      <c r="E15">
        <v>2</v>
      </c>
      <c r="F15">
        <v>1</v>
      </c>
      <c r="G15">
        <v>1</v>
      </c>
      <c r="H15">
        <v>0</v>
      </c>
      <c r="I15">
        <v>10</v>
      </c>
      <c r="J15" t="s">
        <v>191</v>
      </c>
      <c r="K15" t="s">
        <v>192</v>
      </c>
      <c r="L15" t="s">
        <v>193</v>
      </c>
      <c r="M15" t="s">
        <v>194</v>
      </c>
      <c r="N15" t="s">
        <v>149</v>
      </c>
      <c r="O15">
        <v>5</v>
      </c>
      <c r="AA15">
        <v>1</v>
      </c>
      <c r="AE15">
        <v>1</v>
      </c>
      <c r="AJ15">
        <v>11</v>
      </c>
      <c r="AO15">
        <v>10</v>
      </c>
      <c r="AT15">
        <v>9</v>
      </c>
      <c r="AY15">
        <v>8</v>
      </c>
      <c r="BD15">
        <v>66</v>
      </c>
      <c r="BE15" t="s">
        <v>157</v>
      </c>
      <c r="BG15" t="s">
        <v>158</v>
      </c>
      <c r="CC15">
        <v>40</v>
      </c>
      <c r="CD15" t="s">
        <v>159</v>
      </c>
      <c r="CE15" t="s">
        <v>191</v>
      </c>
      <c r="CF15">
        <v>2</v>
      </c>
      <c r="CH15">
        <v>63</v>
      </c>
      <c r="CI15" t="s">
        <v>195</v>
      </c>
      <c r="CJ15" t="s">
        <v>196</v>
      </c>
      <c r="CK15" t="s">
        <v>162</v>
      </c>
      <c r="DL15">
        <v>0</v>
      </c>
    </row>
    <row r="16" spans="1:116" x14ac:dyDescent="0.3">
      <c r="A16">
        <v>13</v>
      </c>
      <c r="B16" t="s">
        <v>197</v>
      </c>
      <c r="C16" t="s">
        <v>197</v>
      </c>
      <c r="D16">
        <v>1</v>
      </c>
      <c r="E16">
        <v>2</v>
      </c>
      <c r="F16">
        <v>2</v>
      </c>
      <c r="G16">
        <v>1</v>
      </c>
      <c r="H16">
        <v>0</v>
      </c>
      <c r="I16">
        <v>12</v>
      </c>
      <c r="J16" t="s">
        <v>198</v>
      </c>
      <c r="K16" t="s">
        <v>199</v>
      </c>
      <c r="L16" t="s">
        <v>200</v>
      </c>
      <c r="M16" t="s">
        <v>201</v>
      </c>
      <c r="N16" t="s">
        <v>149</v>
      </c>
      <c r="O16">
        <v>5</v>
      </c>
      <c r="AA16">
        <v>1</v>
      </c>
      <c r="AE16">
        <v>1</v>
      </c>
      <c r="AJ16">
        <v>7</v>
      </c>
      <c r="AK16" t="s">
        <v>202</v>
      </c>
      <c r="AM16" t="s">
        <v>203</v>
      </c>
      <c r="BI16">
        <v>73</v>
      </c>
      <c r="BJ16" t="s">
        <v>204</v>
      </c>
      <c r="BL16">
        <v>3</v>
      </c>
      <c r="BM16">
        <v>4</v>
      </c>
      <c r="DL16">
        <v>0</v>
      </c>
    </row>
    <row r="17" spans="1:116" x14ac:dyDescent="0.3">
      <c r="A17">
        <v>14</v>
      </c>
      <c r="B17" t="s">
        <v>205</v>
      </c>
      <c r="C17" t="s">
        <v>205</v>
      </c>
      <c r="D17">
        <v>2</v>
      </c>
      <c r="E17">
        <v>2</v>
      </c>
      <c r="F17">
        <v>2</v>
      </c>
      <c r="G17">
        <v>2</v>
      </c>
      <c r="H17">
        <v>0</v>
      </c>
      <c r="I17">
        <v>14</v>
      </c>
      <c r="J17" t="s">
        <v>206</v>
      </c>
      <c r="K17" t="s">
        <v>207</v>
      </c>
      <c r="L17" t="s">
        <v>208</v>
      </c>
      <c r="M17" t="s">
        <v>209</v>
      </c>
      <c r="N17" t="s">
        <v>149</v>
      </c>
      <c r="AE17">
        <v>7</v>
      </c>
      <c r="AF17" t="s">
        <v>178</v>
      </c>
      <c r="AH17" t="s">
        <v>179</v>
      </c>
      <c r="DL17">
        <v>0</v>
      </c>
    </row>
    <row r="18" spans="1:116" x14ac:dyDescent="0.3">
      <c r="A18">
        <v>15</v>
      </c>
      <c r="B18" t="s">
        <v>210</v>
      </c>
      <c r="C18" t="s">
        <v>210</v>
      </c>
      <c r="D18">
        <v>3</v>
      </c>
      <c r="E18">
        <v>2</v>
      </c>
      <c r="F18">
        <v>2</v>
      </c>
      <c r="G18">
        <v>3</v>
      </c>
      <c r="H18">
        <v>0</v>
      </c>
      <c r="I18">
        <v>16</v>
      </c>
      <c r="J18" t="s">
        <v>211</v>
      </c>
      <c r="K18" t="s">
        <v>212</v>
      </c>
      <c r="L18" t="s">
        <v>213</v>
      </c>
      <c r="M18" t="s">
        <v>214</v>
      </c>
      <c r="N18" t="s">
        <v>149</v>
      </c>
      <c r="O18">
        <v>5</v>
      </c>
      <c r="AA18">
        <v>1</v>
      </c>
      <c r="AE18">
        <v>1</v>
      </c>
      <c r="AJ18">
        <v>11</v>
      </c>
      <c r="AO18">
        <v>10</v>
      </c>
      <c r="AT18">
        <v>9</v>
      </c>
      <c r="AY18">
        <v>8</v>
      </c>
      <c r="CC18">
        <v>40</v>
      </c>
      <c r="CD18" t="s">
        <v>159</v>
      </c>
      <c r="CE18" t="s">
        <v>211</v>
      </c>
      <c r="CF18">
        <v>2</v>
      </c>
      <c r="CH18">
        <v>63</v>
      </c>
      <c r="CI18" t="s">
        <v>215</v>
      </c>
      <c r="CJ18" t="s">
        <v>216</v>
      </c>
      <c r="CK18" t="s">
        <v>162</v>
      </c>
      <c r="CM18">
        <v>63</v>
      </c>
      <c r="CN18" t="s">
        <v>217</v>
      </c>
      <c r="CO18" t="s">
        <v>216</v>
      </c>
      <c r="CP18" t="s">
        <v>162</v>
      </c>
      <c r="CR18">
        <v>63</v>
      </c>
      <c r="CS18" t="s">
        <v>218</v>
      </c>
      <c r="CT18" t="s">
        <v>216</v>
      </c>
      <c r="CU18" t="s">
        <v>162</v>
      </c>
      <c r="CW18">
        <v>63</v>
      </c>
      <c r="CX18" t="s">
        <v>219</v>
      </c>
      <c r="CY18" t="s">
        <v>216</v>
      </c>
      <c r="CZ18" t="s">
        <v>162</v>
      </c>
      <c r="DL18">
        <v>0</v>
      </c>
    </row>
    <row r="19" spans="1:116" x14ac:dyDescent="0.3">
      <c r="A19">
        <v>16</v>
      </c>
      <c r="B19" t="s">
        <v>220</v>
      </c>
      <c r="C19" t="s">
        <v>220</v>
      </c>
      <c r="D19">
        <v>3</v>
      </c>
      <c r="E19">
        <v>2</v>
      </c>
      <c r="F19">
        <v>3</v>
      </c>
      <c r="G19">
        <v>3</v>
      </c>
      <c r="H19">
        <v>0</v>
      </c>
      <c r="I19">
        <v>18</v>
      </c>
      <c r="J19" t="s">
        <v>221</v>
      </c>
      <c r="K19" t="s">
        <v>222</v>
      </c>
      <c r="L19" t="s">
        <v>223</v>
      </c>
      <c r="M19" t="s">
        <v>224</v>
      </c>
      <c r="N19" t="s">
        <v>149</v>
      </c>
      <c r="O19">
        <v>22</v>
      </c>
      <c r="AA19">
        <v>1</v>
      </c>
      <c r="AE19">
        <v>1</v>
      </c>
      <c r="AJ19">
        <v>14</v>
      </c>
      <c r="CC19">
        <v>40</v>
      </c>
      <c r="CD19" t="s">
        <v>159</v>
      </c>
      <c r="CE19" t="s">
        <v>221</v>
      </c>
      <c r="CF19">
        <v>2</v>
      </c>
      <c r="CH19">
        <v>63</v>
      </c>
      <c r="CI19" t="s">
        <v>225</v>
      </c>
      <c r="CJ19" t="s">
        <v>226</v>
      </c>
      <c r="CK19" t="s">
        <v>162</v>
      </c>
      <c r="DL19">
        <v>0</v>
      </c>
    </row>
    <row r="20" spans="1:116" x14ac:dyDescent="0.3">
      <c r="A20">
        <v>17</v>
      </c>
      <c r="B20" t="s">
        <v>227</v>
      </c>
      <c r="C20" t="s">
        <v>227</v>
      </c>
      <c r="D20">
        <v>1</v>
      </c>
      <c r="E20">
        <v>3</v>
      </c>
      <c r="F20">
        <v>3</v>
      </c>
      <c r="G20">
        <v>1</v>
      </c>
      <c r="H20">
        <v>0</v>
      </c>
      <c r="I20">
        <v>20</v>
      </c>
      <c r="J20" t="s">
        <v>160</v>
      </c>
      <c r="K20" t="s">
        <v>228</v>
      </c>
      <c r="L20" t="s">
        <v>229</v>
      </c>
      <c r="M20" t="s">
        <v>230</v>
      </c>
      <c r="N20" t="s">
        <v>149</v>
      </c>
      <c r="O20">
        <v>6</v>
      </c>
      <c r="AA20">
        <v>1</v>
      </c>
      <c r="AE20">
        <v>1</v>
      </c>
      <c r="AJ20">
        <v>11</v>
      </c>
      <c r="AO20">
        <v>10</v>
      </c>
      <c r="AT20">
        <v>9</v>
      </c>
      <c r="AY20">
        <v>8</v>
      </c>
      <c r="CC20">
        <v>40</v>
      </c>
      <c r="CD20" t="s">
        <v>159</v>
      </c>
      <c r="CE20" t="s">
        <v>160</v>
      </c>
      <c r="CF20">
        <v>2</v>
      </c>
      <c r="CH20">
        <v>63</v>
      </c>
      <c r="CI20" t="s">
        <v>153</v>
      </c>
      <c r="CJ20" t="s">
        <v>161</v>
      </c>
      <c r="CK20" t="s">
        <v>162</v>
      </c>
      <c r="DL20">
        <v>0</v>
      </c>
    </row>
    <row r="21" spans="1:116" x14ac:dyDescent="0.3">
      <c r="A21">
        <v>18</v>
      </c>
      <c r="B21" t="s">
        <v>231</v>
      </c>
      <c r="C21" t="s">
        <v>231</v>
      </c>
      <c r="D21">
        <v>2</v>
      </c>
      <c r="E21">
        <v>3</v>
      </c>
      <c r="F21">
        <v>1</v>
      </c>
      <c r="G21">
        <v>2</v>
      </c>
      <c r="H21">
        <v>0</v>
      </c>
      <c r="I21">
        <v>22</v>
      </c>
      <c r="J21" t="s">
        <v>232</v>
      </c>
      <c r="K21" t="s">
        <v>233</v>
      </c>
      <c r="L21" t="s">
        <v>234</v>
      </c>
      <c r="M21" t="s">
        <v>235</v>
      </c>
      <c r="N21" t="s">
        <v>149</v>
      </c>
      <c r="AE21">
        <v>1</v>
      </c>
      <c r="AJ21">
        <v>19</v>
      </c>
      <c r="AK21" t="s">
        <v>168</v>
      </c>
      <c r="AM21" t="s">
        <v>169</v>
      </c>
      <c r="AO21">
        <v>3</v>
      </c>
      <c r="AP21" t="s">
        <v>236</v>
      </c>
      <c r="AQ21" t="s">
        <v>186</v>
      </c>
      <c r="AR21" t="s">
        <v>237</v>
      </c>
      <c r="AT21">
        <v>12</v>
      </c>
      <c r="AU21" t="s">
        <v>171</v>
      </c>
      <c r="AW21" t="s">
        <v>172</v>
      </c>
      <c r="DL21">
        <v>0</v>
      </c>
    </row>
    <row r="22" spans="1:116" x14ac:dyDescent="0.3">
      <c r="A22">
        <v>19</v>
      </c>
      <c r="B22" t="s">
        <v>238</v>
      </c>
      <c r="C22" t="s">
        <v>238</v>
      </c>
      <c r="D22">
        <v>2</v>
      </c>
      <c r="E22">
        <v>3</v>
      </c>
      <c r="F22">
        <v>2</v>
      </c>
      <c r="G22">
        <v>2</v>
      </c>
      <c r="H22">
        <v>0</v>
      </c>
      <c r="I22">
        <v>24</v>
      </c>
      <c r="J22" t="s">
        <v>239</v>
      </c>
      <c r="K22" t="s">
        <v>240</v>
      </c>
      <c r="L22" t="s">
        <v>241</v>
      </c>
      <c r="M22" t="s">
        <v>242</v>
      </c>
      <c r="N22" t="s">
        <v>149</v>
      </c>
      <c r="AE22">
        <v>7</v>
      </c>
      <c r="AF22" t="s">
        <v>178</v>
      </c>
      <c r="AH22" t="s">
        <v>179</v>
      </c>
      <c r="DL22">
        <v>0</v>
      </c>
    </row>
    <row r="23" spans="1:116" x14ac:dyDescent="0.3">
      <c r="A23">
        <v>20</v>
      </c>
      <c r="B23" t="s">
        <v>243</v>
      </c>
      <c r="C23" t="s">
        <v>243</v>
      </c>
      <c r="D23">
        <v>3</v>
      </c>
      <c r="E23">
        <v>3</v>
      </c>
      <c r="F23">
        <v>1</v>
      </c>
      <c r="G23">
        <v>3</v>
      </c>
      <c r="H23">
        <v>0</v>
      </c>
      <c r="I23">
        <v>26</v>
      </c>
      <c r="J23" t="s">
        <v>244</v>
      </c>
      <c r="K23" t="s">
        <v>245</v>
      </c>
      <c r="L23" t="s">
        <v>246</v>
      </c>
      <c r="M23" t="s">
        <v>247</v>
      </c>
      <c r="N23" t="s">
        <v>149</v>
      </c>
      <c r="O23">
        <v>7</v>
      </c>
      <c r="P23" t="s">
        <v>237</v>
      </c>
      <c r="AA23">
        <v>1</v>
      </c>
      <c r="AE23">
        <v>1</v>
      </c>
      <c r="AJ23">
        <v>3</v>
      </c>
      <c r="AK23" t="s">
        <v>248</v>
      </c>
      <c r="AL23" t="s">
        <v>186</v>
      </c>
      <c r="AM23" t="s">
        <v>249</v>
      </c>
      <c r="AO23">
        <v>2</v>
      </c>
      <c r="AP23" t="s">
        <v>187</v>
      </c>
      <c r="AQ23" t="s">
        <v>186</v>
      </c>
      <c r="AR23" t="s">
        <v>188</v>
      </c>
      <c r="AT23">
        <v>2</v>
      </c>
      <c r="AU23" t="s">
        <v>185</v>
      </c>
      <c r="AV23" t="s">
        <v>186</v>
      </c>
      <c r="AW23" t="s">
        <v>237</v>
      </c>
      <c r="DL23">
        <v>0</v>
      </c>
    </row>
    <row r="24" spans="1:116" x14ac:dyDescent="0.3">
      <c r="A24">
        <v>21</v>
      </c>
      <c r="B24" t="s">
        <v>250</v>
      </c>
      <c r="C24" t="s">
        <v>250</v>
      </c>
      <c r="D24">
        <v>3</v>
      </c>
      <c r="E24">
        <v>3</v>
      </c>
      <c r="F24">
        <v>3</v>
      </c>
      <c r="G24">
        <v>3</v>
      </c>
      <c r="H24">
        <v>0</v>
      </c>
      <c r="I24">
        <v>28</v>
      </c>
      <c r="J24" t="s">
        <v>215</v>
      </c>
      <c r="K24" t="s">
        <v>251</v>
      </c>
      <c r="L24" t="s">
        <v>252</v>
      </c>
      <c r="M24" t="s">
        <v>253</v>
      </c>
      <c r="N24" t="s">
        <v>149</v>
      </c>
      <c r="O24">
        <v>21</v>
      </c>
      <c r="AE24">
        <v>1</v>
      </c>
      <c r="AJ24">
        <v>11</v>
      </c>
      <c r="AO24">
        <v>10</v>
      </c>
      <c r="AT24">
        <v>9</v>
      </c>
      <c r="AY24">
        <v>8</v>
      </c>
      <c r="BI24">
        <v>66</v>
      </c>
      <c r="BJ24" t="s">
        <v>157</v>
      </c>
      <c r="BL24">
        <v>100</v>
      </c>
      <c r="BN24">
        <v>73</v>
      </c>
      <c r="BO24" t="s">
        <v>204</v>
      </c>
      <c r="BQ24">
        <v>3</v>
      </c>
      <c r="BR24">
        <v>4</v>
      </c>
      <c r="CC24">
        <v>40</v>
      </c>
      <c r="CD24" t="s">
        <v>159</v>
      </c>
      <c r="CE24" t="s">
        <v>215</v>
      </c>
      <c r="CF24">
        <v>2</v>
      </c>
      <c r="CH24">
        <v>63</v>
      </c>
      <c r="CI24" t="s">
        <v>211</v>
      </c>
      <c r="CJ24" t="s">
        <v>216</v>
      </c>
      <c r="CK24" t="s">
        <v>162</v>
      </c>
      <c r="CM24">
        <v>63</v>
      </c>
      <c r="CN24" t="s">
        <v>217</v>
      </c>
      <c r="CO24" t="s">
        <v>216</v>
      </c>
      <c r="CP24" t="s">
        <v>162</v>
      </c>
      <c r="CR24">
        <v>63</v>
      </c>
      <c r="CS24" t="s">
        <v>218</v>
      </c>
      <c r="CT24" t="s">
        <v>216</v>
      </c>
      <c r="CU24" t="s">
        <v>162</v>
      </c>
      <c r="CW24">
        <v>63</v>
      </c>
      <c r="CX24" t="s">
        <v>219</v>
      </c>
      <c r="CY24" t="s">
        <v>216</v>
      </c>
      <c r="CZ24" t="s">
        <v>162</v>
      </c>
      <c r="DL24">
        <v>0</v>
      </c>
    </row>
    <row r="25" spans="1:116" x14ac:dyDescent="0.3">
      <c r="A25">
        <v>22</v>
      </c>
      <c r="B25" t="s">
        <v>254</v>
      </c>
      <c r="C25" t="s">
        <v>254</v>
      </c>
      <c r="D25">
        <v>1</v>
      </c>
      <c r="E25">
        <v>4</v>
      </c>
      <c r="F25">
        <v>1</v>
      </c>
      <c r="G25">
        <v>1</v>
      </c>
      <c r="H25">
        <v>0</v>
      </c>
      <c r="I25">
        <v>30</v>
      </c>
      <c r="J25" t="s">
        <v>195</v>
      </c>
      <c r="K25" t="s">
        <v>255</v>
      </c>
      <c r="L25" t="s">
        <v>256</v>
      </c>
      <c r="M25" t="s">
        <v>257</v>
      </c>
      <c r="N25" t="s">
        <v>149</v>
      </c>
      <c r="O25">
        <v>5</v>
      </c>
      <c r="AA25">
        <v>1</v>
      </c>
      <c r="AE25">
        <v>1</v>
      </c>
      <c r="AJ25">
        <v>12</v>
      </c>
      <c r="AK25" t="s">
        <v>258</v>
      </c>
      <c r="AM25" t="s">
        <v>259</v>
      </c>
      <c r="AO25">
        <v>10</v>
      </c>
      <c r="AT25">
        <v>9</v>
      </c>
      <c r="AY25">
        <v>8</v>
      </c>
      <c r="CC25">
        <v>40</v>
      </c>
      <c r="CD25" t="s">
        <v>159</v>
      </c>
      <c r="CE25" t="s">
        <v>195</v>
      </c>
      <c r="CF25">
        <v>2</v>
      </c>
      <c r="CH25">
        <v>63</v>
      </c>
      <c r="CI25" t="s">
        <v>191</v>
      </c>
      <c r="CJ25" t="s">
        <v>196</v>
      </c>
      <c r="CK25" t="s">
        <v>162</v>
      </c>
      <c r="CM25">
        <v>63</v>
      </c>
      <c r="CN25" t="s">
        <v>260</v>
      </c>
      <c r="CO25" t="s">
        <v>261</v>
      </c>
      <c r="CP25" t="s">
        <v>262</v>
      </c>
      <c r="DL25">
        <v>0</v>
      </c>
    </row>
    <row r="26" spans="1:116" x14ac:dyDescent="0.3">
      <c r="A26">
        <v>23</v>
      </c>
      <c r="B26" t="s">
        <v>263</v>
      </c>
      <c r="C26" t="s">
        <v>263</v>
      </c>
      <c r="D26">
        <v>1</v>
      </c>
      <c r="E26">
        <v>4</v>
      </c>
      <c r="F26">
        <v>2</v>
      </c>
      <c r="G26">
        <v>1</v>
      </c>
      <c r="H26">
        <v>0</v>
      </c>
      <c r="I26">
        <v>32</v>
      </c>
      <c r="J26" t="s">
        <v>264</v>
      </c>
      <c r="K26" t="s">
        <v>265</v>
      </c>
      <c r="L26" t="s">
        <v>266</v>
      </c>
      <c r="M26" t="s">
        <v>267</v>
      </c>
      <c r="N26" t="s">
        <v>149</v>
      </c>
      <c r="O26">
        <v>7</v>
      </c>
      <c r="P26" t="s">
        <v>172</v>
      </c>
      <c r="AE26">
        <v>1</v>
      </c>
      <c r="AJ26">
        <v>2</v>
      </c>
      <c r="AK26" t="s">
        <v>185</v>
      </c>
      <c r="AL26" t="s">
        <v>186</v>
      </c>
      <c r="AM26" t="s">
        <v>172</v>
      </c>
      <c r="DL26">
        <v>0</v>
      </c>
    </row>
    <row r="27" spans="1:116" x14ac:dyDescent="0.3">
      <c r="A27">
        <v>24</v>
      </c>
      <c r="B27" t="s">
        <v>268</v>
      </c>
      <c r="C27" t="s">
        <v>268</v>
      </c>
      <c r="D27">
        <v>2</v>
      </c>
      <c r="E27">
        <v>4</v>
      </c>
      <c r="F27">
        <v>3</v>
      </c>
      <c r="G27">
        <v>2</v>
      </c>
      <c r="H27">
        <v>0</v>
      </c>
      <c r="I27">
        <v>34</v>
      </c>
      <c r="J27" t="s">
        <v>269</v>
      </c>
      <c r="K27" t="s">
        <v>270</v>
      </c>
      <c r="L27" t="s">
        <v>271</v>
      </c>
      <c r="M27" t="s">
        <v>272</v>
      </c>
      <c r="N27" t="s">
        <v>149</v>
      </c>
      <c r="AE27">
        <v>2</v>
      </c>
      <c r="AF27" t="s">
        <v>273</v>
      </c>
      <c r="AG27" t="s">
        <v>186</v>
      </c>
      <c r="AH27" t="s">
        <v>237</v>
      </c>
      <c r="DL27">
        <v>0</v>
      </c>
    </row>
    <row r="28" spans="1:116" x14ac:dyDescent="0.3">
      <c r="A28">
        <v>25</v>
      </c>
      <c r="B28" t="s">
        <v>274</v>
      </c>
      <c r="C28" t="s">
        <v>274</v>
      </c>
      <c r="D28">
        <v>3</v>
      </c>
      <c r="E28">
        <v>4</v>
      </c>
      <c r="F28">
        <v>2</v>
      </c>
      <c r="G28">
        <v>3</v>
      </c>
      <c r="H28">
        <v>0</v>
      </c>
      <c r="I28">
        <v>36</v>
      </c>
      <c r="J28" t="s">
        <v>217</v>
      </c>
      <c r="K28" t="s">
        <v>275</v>
      </c>
      <c r="L28" t="s">
        <v>276</v>
      </c>
      <c r="M28" t="s">
        <v>277</v>
      </c>
      <c r="N28" t="s">
        <v>149</v>
      </c>
      <c r="O28">
        <v>17</v>
      </c>
      <c r="AE28">
        <v>1</v>
      </c>
      <c r="AJ28">
        <v>10</v>
      </c>
      <c r="AO28">
        <v>9</v>
      </c>
      <c r="AT28">
        <v>3</v>
      </c>
      <c r="AU28" t="s">
        <v>278</v>
      </c>
      <c r="AV28" t="s">
        <v>279</v>
      </c>
      <c r="AW28" t="s">
        <v>280</v>
      </c>
      <c r="CC28">
        <v>40</v>
      </c>
      <c r="CD28" t="s">
        <v>159</v>
      </c>
      <c r="CE28" t="s">
        <v>217</v>
      </c>
      <c r="CF28">
        <v>2</v>
      </c>
      <c r="CH28">
        <v>63</v>
      </c>
      <c r="CI28" t="s">
        <v>211</v>
      </c>
      <c r="CJ28" t="s">
        <v>216</v>
      </c>
      <c r="CK28" t="s">
        <v>162</v>
      </c>
      <c r="CM28">
        <v>63</v>
      </c>
      <c r="CN28" t="s">
        <v>215</v>
      </c>
      <c r="CO28" t="s">
        <v>216</v>
      </c>
      <c r="CP28" t="s">
        <v>162</v>
      </c>
      <c r="CR28">
        <v>63</v>
      </c>
      <c r="CS28" t="s">
        <v>218</v>
      </c>
      <c r="CT28" t="s">
        <v>216</v>
      </c>
      <c r="CU28" t="s">
        <v>162</v>
      </c>
      <c r="CW28">
        <v>63</v>
      </c>
      <c r="CX28" t="s">
        <v>219</v>
      </c>
      <c r="CY28" t="s">
        <v>216</v>
      </c>
      <c r="CZ28" t="s">
        <v>162</v>
      </c>
      <c r="DL28">
        <v>0</v>
      </c>
    </row>
    <row r="29" spans="1:116" x14ac:dyDescent="0.3">
      <c r="A29">
        <v>26</v>
      </c>
      <c r="B29" t="s">
        <v>281</v>
      </c>
      <c r="C29" t="s">
        <v>281</v>
      </c>
      <c r="D29">
        <v>3</v>
      </c>
      <c r="E29">
        <v>4</v>
      </c>
      <c r="F29">
        <v>3</v>
      </c>
      <c r="G29">
        <v>3</v>
      </c>
      <c r="H29">
        <v>0</v>
      </c>
      <c r="I29">
        <v>38</v>
      </c>
      <c r="J29" t="s">
        <v>225</v>
      </c>
      <c r="K29" t="s">
        <v>282</v>
      </c>
      <c r="L29" t="s">
        <v>283</v>
      </c>
      <c r="M29" t="s">
        <v>284</v>
      </c>
      <c r="N29" t="s">
        <v>149</v>
      </c>
      <c r="O29">
        <v>22</v>
      </c>
      <c r="AA29">
        <v>1</v>
      </c>
      <c r="AE29">
        <v>1</v>
      </c>
      <c r="AJ29">
        <v>14</v>
      </c>
      <c r="AO29">
        <v>2</v>
      </c>
      <c r="AP29" t="s">
        <v>187</v>
      </c>
      <c r="AQ29" t="s">
        <v>186</v>
      </c>
      <c r="AR29" t="s">
        <v>188</v>
      </c>
      <c r="CC29">
        <v>40</v>
      </c>
      <c r="CD29" t="s">
        <v>159</v>
      </c>
      <c r="CE29" t="s">
        <v>225</v>
      </c>
      <c r="CF29">
        <v>2</v>
      </c>
      <c r="CH29">
        <v>63</v>
      </c>
      <c r="CI29" t="s">
        <v>221</v>
      </c>
      <c r="CJ29" t="s">
        <v>226</v>
      </c>
      <c r="CK29" t="s">
        <v>162</v>
      </c>
      <c r="DL29">
        <v>0</v>
      </c>
    </row>
    <row r="30" spans="1:116" x14ac:dyDescent="0.3">
      <c r="A30">
        <v>27</v>
      </c>
      <c r="B30" t="s">
        <v>285</v>
      </c>
      <c r="C30" t="s">
        <v>285</v>
      </c>
      <c r="D30">
        <v>1</v>
      </c>
      <c r="E30">
        <v>5</v>
      </c>
      <c r="F30">
        <v>2</v>
      </c>
      <c r="G30">
        <v>1</v>
      </c>
      <c r="H30">
        <v>0</v>
      </c>
      <c r="I30">
        <v>40</v>
      </c>
      <c r="J30" t="s">
        <v>286</v>
      </c>
      <c r="K30" t="s">
        <v>287</v>
      </c>
      <c r="L30" t="s">
        <v>288</v>
      </c>
      <c r="M30" t="s">
        <v>289</v>
      </c>
      <c r="N30" t="s">
        <v>149</v>
      </c>
      <c r="O30">
        <v>7</v>
      </c>
      <c r="P30" t="s">
        <v>237</v>
      </c>
      <c r="AA30">
        <v>1</v>
      </c>
      <c r="AE30">
        <v>1</v>
      </c>
      <c r="AJ30">
        <v>2</v>
      </c>
      <c r="AK30" t="s">
        <v>185</v>
      </c>
      <c r="AL30" t="s">
        <v>186</v>
      </c>
      <c r="AM30" t="s">
        <v>237</v>
      </c>
      <c r="AO30">
        <v>3</v>
      </c>
      <c r="AP30" t="s">
        <v>290</v>
      </c>
      <c r="AQ30" t="s">
        <v>291</v>
      </c>
      <c r="AR30" t="s">
        <v>292</v>
      </c>
      <c r="BI30">
        <v>73</v>
      </c>
      <c r="BJ30" t="s">
        <v>204</v>
      </c>
      <c r="BL30">
        <v>3</v>
      </c>
      <c r="BM30">
        <v>4</v>
      </c>
      <c r="DL30">
        <v>0</v>
      </c>
    </row>
    <row r="31" spans="1:116" x14ac:dyDescent="0.3">
      <c r="A31">
        <v>28</v>
      </c>
      <c r="B31" t="s">
        <v>293</v>
      </c>
      <c r="C31" t="s">
        <v>293</v>
      </c>
      <c r="D31">
        <v>1</v>
      </c>
      <c r="E31">
        <v>5</v>
      </c>
      <c r="F31">
        <v>3</v>
      </c>
      <c r="G31">
        <v>1</v>
      </c>
      <c r="H31">
        <v>0</v>
      </c>
      <c r="I31">
        <v>42</v>
      </c>
      <c r="J31" t="s">
        <v>294</v>
      </c>
      <c r="K31" t="s">
        <v>295</v>
      </c>
      <c r="L31" t="s">
        <v>296</v>
      </c>
      <c r="M31" t="s">
        <v>297</v>
      </c>
      <c r="N31" t="s">
        <v>149</v>
      </c>
      <c r="O31">
        <v>6</v>
      </c>
      <c r="AA31">
        <v>1</v>
      </c>
      <c r="AB31" t="s">
        <v>298</v>
      </c>
      <c r="AE31">
        <v>1</v>
      </c>
      <c r="AJ31">
        <v>22</v>
      </c>
      <c r="AO31">
        <v>23</v>
      </c>
      <c r="AP31" t="s">
        <v>299</v>
      </c>
      <c r="AT31">
        <v>24</v>
      </c>
      <c r="AU31" t="s">
        <v>300</v>
      </c>
      <c r="AY31">
        <v>2</v>
      </c>
      <c r="AZ31" t="s">
        <v>187</v>
      </c>
      <c r="BA31" t="s">
        <v>186</v>
      </c>
      <c r="BB31" t="s">
        <v>188</v>
      </c>
      <c r="CC31">
        <v>40</v>
      </c>
      <c r="CD31" t="s">
        <v>159</v>
      </c>
      <c r="CE31" t="s">
        <v>294</v>
      </c>
      <c r="CF31">
        <v>2</v>
      </c>
      <c r="CH31">
        <v>63</v>
      </c>
      <c r="CI31" t="s">
        <v>153</v>
      </c>
      <c r="CJ31" t="s">
        <v>301</v>
      </c>
      <c r="CK31">
        <v>5</v>
      </c>
      <c r="CM31">
        <v>63</v>
      </c>
      <c r="CN31" t="s">
        <v>160</v>
      </c>
      <c r="CO31" t="s">
        <v>161</v>
      </c>
      <c r="CP31" t="s">
        <v>162</v>
      </c>
      <c r="DL31">
        <v>0</v>
      </c>
    </row>
    <row r="32" spans="1:116" x14ac:dyDescent="0.3">
      <c r="A32">
        <v>29</v>
      </c>
      <c r="B32" t="s">
        <v>302</v>
      </c>
      <c r="C32" t="s">
        <v>302</v>
      </c>
      <c r="D32">
        <v>2</v>
      </c>
      <c r="E32">
        <v>5</v>
      </c>
      <c r="F32">
        <v>1</v>
      </c>
      <c r="G32">
        <v>2</v>
      </c>
      <c r="H32">
        <v>0</v>
      </c>
      <c r="I32">
        <v>44</v>
      </c>
      <c r="J32" t="s">
        <v>303</v>
      </c>
      <c r="K32" t="s">
        <v>304</v>
      </c>
      <c r="L32" t="s">
        <v>305</v>
      </c>
      <c r="M32" t="s">
        <v>306</v>
      </c>
      <c r="N32" t="s">
        <v>149</v>
      </c>
      <c r="AE32">
        <v>1</v>
      </c>
      <c r="AJ32">
        <v>12</v>
      </c>
      <c r="AK32" t="s">
        <v>171</v>
      </c>
      <c r="AM32" t="s">
        <v>237</v>
      </c>
      <c r="AO32">
        <v>2</v>
      </c>
      <c r="AP32" t="s">
        <v>307</v>
      </c>
      <c r="AQ32" t="s">
        <v>186</v>
      </c>
      <c r="AR32" t="s">
        <v>308</v>
      </c>
      <c r="DL32">
        <v>0</v>
      </c>
    </row>
    <row r="33" spans="1:116" x14ac:dyDescent="0.3">
      <c r="A33">
        <v>30</v>
      </c>
      <c r="B33" t="s">
        <v>309</v>
      </c>
      <c r="C33" t="s">
        <v>309</v>
      </c>
      <c r="D33">
        <v>2</v>
      </c>
      <c r="E33">
        <v>5</v>
      </c>
      <c r="F33">
        <v>2</v>
      </c>
      <c r="G33">
        <v>2</v>
      </c>
      <c r="H33">
        <v>0</v>
      </c>
      <c r="I33">
        <v>46</v>
      </c>
      <c r="J33" t="s">
        <v>310</v>
      </c>
      <c r="K33" t="s">
        <v>311</v>
      </c>
      <c r="L33" t="s">
        <v>312</v>
      </c>
      <c r="M33" t="s">
        <v>313</v>
      </c>
      <c r="N33" t="s">
        <v>149</v>
      </c>
      <c r="AE33">
        <v>7</v>
      </c>
      <c r="AF33" t="s">
        <v>178</v>
      </c>
      <c r="AH33" t="s">
        <v>179</v>
      </c>
      <c r="DL33">
        <v>0</v>
      </c>
    </row>
    <row r="34" spans="1:116" x14ac:dyDescent="0.3">
      <c r="A34">
        <v>31</v>
      </c>
      <c r="B34" t="s">
        <v>314</v>
      </c>
      <c r="C34" t="s">
        <v>314</v>
      </c>
      <c r="D34">
        <v>3</v>
      </c>
      <c r="E34">
        <v>5</v>
      </c>
      <c r="F34">
        <v>1</v>
      </c>
      <c r="G34">
        <v>3</v>
      </c>
      <c r="H34">
        <v>0</v>
      </c>
      <c r="I34">
        <v>48</v>
      </c>
      <c r="J34" t="s">
        <v>315</v>
      </c>
      <c r="K34" t="s">
        <v>316</v>
      </c>
      <c r="L34" t="s">
        <v>317</v>
      </c>
      <c r="M34" t="s">
        <v>318</v>
      </c>
      <c r="N34" t="s">
        <v>149</v>
      </c>
      <c r="O34">
        <v>7</v>
      </c>
      <c r="P34" t="s">
        <v>172</v>
      </c>
      <c r="AA34">
        <v>1</v>
      </c>
      <c r="AE34">
        <v>1</v>
      </c>
      <c r="AJ34">
        <v>2</v>
      </c>
      <c r="AK34" t="s">
        <v>185</v>
      </c>
      <c r="AL34" t="s">
        <v>186</v>
      </c>
      <c r="AM34" t="s">
        <v>172</v>
      </c>
      <c r="AO34">
        <v>2</v>
      </c>
      <c r="AP34" t="s">
        <v>319</v>
      </c>
      <c r="AQ34" t="s">
        <v>186</v>
      </c>
      <c r="AR34" t="s">
        <v>188</v>
      </c>
      <c r="DL34">
        <v>0</v>
      </c>
    </row>
    <row r="35" spans="1:116" x14ac:dyDescent="0.3">
      <c r="A35">
        <v>32</v>
      </c>
      <c r="B35" t="s">
        <v>320</v>
      </c>
      <c r="C35" t="s">
        <v>320</v>
      </c>
      <c r="D35">
        <v>1</v>
      </c>
      <c r="E35">
        <v>6</v>
      </c>
      <c r="F35">
        <v>1</v>
      </c>
      <c r="G35">
        <v>1</v>
      </c>
      <c r="H35">
        <v>0</v>
      </c>
      <c r="I35">
        <v>50</v>
      </c>
      <c r="J35" t="s">
        <v>260</v>
      </c>
      <c r="K35" t="s">
        <v>321</v>
      </c>
      <c r="L35" t="s">
        <v>322</v>
      </c>
      <c r="M35" t="s">
        <v>323</v>
      </c>
      <c r="N35" t="s">
        <v>149</v>
      </c>
      <c r="O35">
        <v>6</v>
      </c>
      <c r="AA35">
        <v>1</v>
      </c>
      <c r="AE35">
        <v>1</v>
      </c>
      <c r="AJ35">
        <v>12</v>
      </c>
      <c r="AK35" t="s">
        <v>258</v>
      </c>
      <c r="AM35" t="s">
        <v>259</v>
      </c>
      <c r="AO35">
        <v>10</v>
      </c>
      <c r="AT35">
        <v>2</v>
      </c>
      <c r="AU35" t="s">
        <v>187</v>
      </c>
      <c r="AV35" t="s">
        <v>186</v>
      </c>
      <c r="AW35" t="s">
        <v>188</v>
      </c>
      <c r="BI35">
        <v>19</v>
      </c>
      <c r="BJ35" t="s">
        <v>168</v>
      </c>
      <c r="BL35" t="s">
        <v>324</v>
      </c>
      <c r="CC35">
        <v>40</v>
      </c>
      <c r="CD35" t="s">
        <v>159</v>
      </c>
      <c r="CE35" t="s">
        <v>260</v>
      </c>
      <c r="CF35">
        <v>2</v>
      </c>
      <c r="CH35">
        <v>63</v>
      </c>
      <c r="CI35" t="s">
        <v>191</v>
      </c>
      <c r="CJ35" t="s">
        <v>196</v>
      </c>
      <c r="CK35" t="s">
        <v>162</v>
      </c>
      <c r="CM35">
        <v>63</v>
      </c>
      <c r="CN35" t="s">
        <v>195</v>
      </c>
      <c r="CO35" t="s">
        <v>261</v>
      </c>
      <c r="CP35" t="s">
        <v>262</v>
      </c>
      <c r="DL35">
        <v>0</v>
      </c>
    </row>
    <row r="36" spans="1:116" x14ac:dyDescent="0.3">
      <c r="A36">
        <v>33</v>
      </c>
      <c r="B36" t="s">
        <v>325</v>
      </c>
      <c r="C36" t="s">
        <v>325</v>
      </c>
      <c r="D36">
        <v>2</v>
      </c>
      <c r="E36">
        <v>6</v>
      </c>
      <c r="F36">
        <v>1</v>
      </c>
      <c r="G36">
        <v>2</v>
      </c>
      <c r="H36">
        <v>0</v>
      </c>
      <c r="I36">
        <v>52</v>
      </c>
      <c r="J36" t="s">
        <v>326</v>
      </c>
      <c r="K36" t="s">
        <v>327</v>
      </c>
      <c r="L36" t="s">
        <v>328</v>
      </c>
      <c r="M36" t="s">
        <v>329</v>
      </c>
      <c r="N36" t="s">
        <v>149</v>
      </c>
      <c r="AE36">
        <v>1</v>
      </c>
      <c r="AJ36">
        <v>2</v>
      </c>
      <c r="AK36" t="s">
        <v>330</v>
      </c>
      <c r="AL36" t="s">
        <v>186</v>
      </c>
      <c r="AM36" t="s">
        <v>331</v>
      </c>
      <c r="AO36">
        <v>4</v>
      </c>
      <c r="AP36" t="s">
        <v>187</v>
      </c>
      <c r="AR36" t="s">
        <v>188</v>
      </c>
      <c r="AT36">
        <v>2</v>
      </c>
      <c r="AU36" t="s">
        <v>185</v>
      </c>
      <c r="AV36" t="s">
        <v>186</v>
      </c>
      <c r="AW36" t="s">
        <v>332</v>
      </c>
      <c r="AY36">
        <v>13</v>
      </c>
      <c r="BB36" t="s">
        <v>333</v>
      </c>
      <c r="CC36">
        <v>40</v>
      </c>
      <c r="CD36" t="s">
        <v>159</v>
      </c>
      <c r="CE36" t="s">
        <v>326</v>
      </c>
      <c r="CF36">
        <v>2</v>
      </c>
      <c r="CH36">
        <v>63</v>
      </c>
      <c r="CI36" t="s">
        <v>303</v>
      </c>
      <c r="CJ36" t="s">
        <v>334</v>
      </c>
      <c r="CK36" t="s">
        <v>162</v>
      </c>
      <c r="CM36">
        <v>67</v>
      </c>
      <c r="CN36" t="s">
        <v>269</v>
      </c>
      <c r="CO36" t="s">
        <v>335</v>
      </c>
      <c r="CP36">
        <v>40</v>
      </c>
      <c r="CR36">
        <v>25</v>
      </c>
      <c r="CS36" t="s">
        <v>174</v>
      </c>
      <c r="CW36">
        <v>25</v>
      </c>
      <c r="CX36" t="s">
        <v>206</v>
      </c>
      <c r="DB36">
        <v>25</v>
      </c>
      <c r="DC36" t="s">
        <v>239</v>
      </c>
      <c r="DG36">
        <v>25</v>
      </c>
      <c r="DH36" t="s">
        <v>310</v>
      </c>
      <c r="DL36">
        <v>0</v>
      </c>
    </row>
    <row r="37" spans="1:116" x14ac:dyDescent="0.3">
      <c r="A37">
        <v>34</v>
      </c>
      <c r="B37" t="s">
        <v>336</v>
      </c>
      <c r="C37" t="s">
        <v>336</v>
      </c>
      <c r="D37">
        <v>2</v>
      </c>
      <c r="E37">
        <v>6</v>
      </c>
      <c r="F37">
        <v>3</v>
      </c>
      <c r="G37">
        <v>2</v>
      </c>
      <c r="H37">
        <v>0</v>
      </c>
      <c r="I37">
        <v>54</v>
      </c>
      <c r="J37" t="s">
        <v>337</v>
      </c>
      <c r="K37" t="s">
        <v>338</v>
      </c>
      <c r="L37" t="s">
        <v>339</v>
      </c>
      <c r="M37" t="s">
        <v>340</v>
      </c>
      <c r="N37" t="s">
        <v>149</v>
      </c>
      <c r="AE37">
        <v>7</v>
      </c>
      <c r="AF37" t="s">
        <v>178</v>
      </c>
      <c r="AH37" t="s">
        <v>179</v>
      </c>
      <c r="DL37">
        <v>0</v>
      </c>
    </row>
    <row r="38" spans="1:116" x14ac:dyDescent="0.3">
      <c r="A38">
        <v>35</v>
      </c>
      <c r="B38" t="s">
        <v>341</v>
      </c>
      <c r="C38" t="s">
        <v>341</v>
      </c>
      <c r="D38">
        <v>3</v>
      </c>
      <c r="E38">
        <v>6</v>
      </c>
      <c r="F38">
        <v>2</v>
      </c>
      <c r="G38">
        <v>3</v>
      </c>
      <c r="H38">
        <v>0</v>
      </c>
      <c r="I38">
        <v>56</v>
      </c>
      <c r="J38" t="s">
        <v>218</v>
      </c>
      <c r="K38" t="s">
        <v>342</v>
      </c>
      <c r="L38" t="s">
        <v>343</v>
      </c>
      <c r="M38" t="s">
        <v>344</v>
      </c>
      <c r="N38" t="s">
        <v>149</v>
      </c>
      <c r="O38">
        <v>17</v>
      </c>
      <c r="AE38">
        <v>1</v>
      </c>
      <c r="AJ38">
        <v>10</v>
      </c>
      <c r="AO38">
        <v>7</v>
      </c>
      <c r="AP38" t="s">
        <v>345</v>
      </c>
      <c r="AR38" t="s">
        <v>172</v>
      </c>
      <c r="CC38">
        <v>40</v>
      </c>
      <c r="CD38" t="s">
        <v>159</v>
      </c>
      <c r="CE38" t="s">
        <v>218</v>
      </c>
      <c r="CF38">
        <v>2</v>
      </c>
      <c r="CH38">
        <v>63</v>
      </c>
      <c r="CI38" t="s">
        <v>211</v>
      </c>
      <c r="CJ38" t="s">
        <v>216</v>
      </c>
      <c r="CK38" t="s">
        <v>162</v>
      </c>
      <c r="CM38">
        <v>63</v>
      </c>
      <c r="CN38" t="s">
        <v>215</v>
      </c>
      <c r="CO38" t="s">
        <v>216</v>
      </c>
      <c r="CP38" t="s">
        <v>162</v>
      </c>
      <c r="CR38">
        <v>63</v>
      </c>
      <c r="CS38" t="s">
        <v>217</v>
      </c>
      <c r="CT38" t="s">
        <v>216</v>
      </c>
      <c r="CU38" t="s">
        <v>162</v>
      </c>
      <c r="CW38">
        <v>63</v>
      </c>
      <c r="CX38" t="s">
        <v>219</v>
      </c>
      <c r="CY38" t="s">
        <v>216</v>
      </c>
      <c r="CZ38" t="s">
        <v>162</v>
      </c>
      <c r="DL38">
        <v>0</v>
      </c>
    </row>
    <row r="39" spans="1:116" x14ac:dyDescent="0.3">
      <c r="A39">
        <v>36</v>
      </c>
      <c r="B39" t="s">
        <v>346</v>
      </c>
      <c r="C39" t="s">
        <v>346</v>
      </c>
      <c r="D39">
        <v>3</v>
      </c>
      <c r="E39">
        <v>6</v>
      </c>
      <c r="F39">
        <v>3</v>
      </c>
      <c r="G39">
        <v>3</v>
      </c>
      <c r="H39">
        <v>0</v>
      </c>
      <c r="I39">
        <v>58</v>
      </c>
      <c r="J39" t="s">
        <v>219</v>
      </c>
      <c r="K39" t="s">
        <v>347</v>
      </c>
      <c r="L39" t="s">
        <v>348</v>
      </c>
      <c r="M39" t="s">
        <v>349</v>
      </c>
      <c r="N39" t="s">
        <v>149</v>
      </c>
      <c r="O39">
        <v>22</v>
      </c>
      <c r="AE39">
        <v>1</v>
      </c>
      <c r="AJ39">
        <v>10</v>
      </c>
      <c r="AO39">
        <v>3</v>
      </c>
      <c r="AP39" t="s">
        <v>278</v>
      </c>
      <c r="AQ39" t="s">
        <v>350</v>
      </c>
      <c r="AR39" t="s">
        <v>237</v>
      </c>
      <c r="CC39">
        <v>40</v>
      </c>
      <c r="CD39" t="s">
        <v>159</v>
      </c>
      <c r="CE39" t="s">
        <v>219</v>
      </c>
      <c r="CF39">
        <v>2</v>
      </c>
      <c r="CH39">
        <v>63</v>
      </c>
      <c r="CI39" t="s">
        <v>211</v>
      </c>
      <c r="CJ39" t="s">
        <v>216</v>
      </c>
      <c r="CK39" t="s">
        <v>162</v>
      </c>
      <c r="CM39">
        <v>63</v>
      </c>
      <c r="CN39" t="s">
        <v>215</v>
      </c>
      <c r="CO39" t="s">
        <v>216</v>
      </c>
      <c r="CP39" t="s">
        <v>162</v>
      </c>
      <c r="CR39">
        <v>63</v>
      </c>
      <c r="CS39" t="s">
        <v>217</v>
      </c>
      <c r="CT39" t="s">
        <v>216</v>
      </c>
      <c r="CU39" t="s">
        <v>162</v>
      </c>
      <c r="CW39">
        <v>63</v>
      </c>
      <c r="CX39" t="s">
        <v>218</v>
      </c>
      <c r="CY39" t="s">
        <v>216</v>
      </c>
      <c r="CZ39" t="s">
        <v>162</v>
      </c>
      <c r="DL39">
        <v>0</v>
      </c>
    </row>
    <row r="40" spans="1:116" x14ac:dyDescent="0.3">
      <c r="A40">
        <v>37</v>
      </c>
      <c r="B40" t="s">
        <v>351</v>
      </c>
      <c r="C40" t="s">
        <v>351</v>
      </c>
      <c r="D40">
        <v>1</v>
      </c>
      <c r="E40">
        <v>1</v>
      </c>
      <c r="F40">
        <v>2</v>
      </c>
      <c r="G40">
        <v>1</v>
      </c>
      <c r="H40">
        <v>0</v>
      </c>
      <c r="I40">
        <v>0</v>
      </c>
      <c r="J40" t="s">
        <v>352</v>
      </c>
      <c r="K40" t="s">
        <v>353</v>
      </c>
      <c r="L40" t="s">
        <v>354</v>
      </c>
      <c r="M40" t="s">
        <v>355</v>
      </c>
      <c r="N40" t="s">
        <v>149</v>
      </c>
      <c r="O40">
        <v>5</v>
      </c>
      <c r="AE40">
        <v>11</v>
      </c>
      <c r="AJ40">
        <v>10</v>
      </c>
      <c r="AO40">
        <v>9</v>
      </c>
      <c r="AT40">
        <v>8</v>
      </c>
      <c r="BI40">
        <v>1</v>
      </c>
      <c r="CC40">
        <v>40</v>
      </c>
      <c r="CD40" t="s">
        <v>159</v>
      </c>
      <c r="CE40" t="s">
        <v>352</v>
      </c>
      <c r="CF40">
        <v>2</v>
      </c>
      <c r="CH40">
        <v>63</v>
      </c>
      <c r="CI40" t="s">
        <v>356</v>
      </c>
      <c r="CJ40" t="s">
        <v>161</v>
      </c>
      <c r="CK40" t="s">
        <v>162</v>
      </c>
      <c r="CM40">
        <v>63</v>
      </c>
      <c r="CN40" t="s">
        <v>357</v>
      </c>
      <c r="CO40" t="s">
        <v>161</v>
      </c>
      <c r="CP40" t="s">
        <v>162</v>
      </c>
      <c r="DL40">
        <v>0</v>
      </c>
    </row>
    <row r="41" spans="1:116" x14ac:dyDescent="0.3">
      <c r="A41">
        <v>38</v>
      </c>
      <c r="B41" t="s">
        <v>358</v>
      </c>
      <c r="C41" t="s">
        <v>358</v>
      </c>
      <c r="D41">
        <v>1</v>
      </c>
      <c r="E41">
        <v>1</v>
      </c>
      <c r="F41">
        <v>3</v>
      </c>
      <c r="G41">
        <v>1</v>
      </c>
      <c r="H41">
        <v>0</v>
      </c>
      <c r="I41">
        <v>2</v>
      </c>
      <c r="J41" t="s">
        <v>359</v>
      </c>
      <c r="K41" t="s">
        <v>360</v>
      </c>
      <c r="L41" t="s">
        <v>361</v>
      </c>
      <c r="M41" t="s">
        <v>362</v>
      </c>
      <c r="N41" t="s">
        <v>149</v>
      </c>
      <c r="AE41">
        <v>7</v>
      </c>
      <c r="AF41" t="s">
        <v>186</v>
      </c>
      <c r="AH41" t="s">
        <v>237</v>
      </c>
      <c r="DL41">
        <v>0</v>
      </c>
    </row>
    <row r="42" spans="1:116" x14ac:dyDescent="0.3">
      <c r="A42">
        <v>39</v>
      </c>
      <c r="B42" t="s">
        <v>363</v>
      </c>
      <c r="C42" t="s">
        <v>363</v>
      </c>
      <c r="D42">
        <v>2</v>
      </c>
      <c r="E42">
        <v>1</v>
      </c>
      <c r="F42">
        <v>2</v>
      </c>
      <c r="G42">
        <v>2</v>
      </c>
      <c r="H42">
        <v>0</v>
      </c>
      <c r="I42">
        <v>4</v>
      </c>
      <c r="J42" t="s">
        <v>364</v>
      </c>
      <c r="K42" t="s">
        <v>365</v>
      </c>
      <c r="L42" t="s">
        <v>366</v>
      </c>
      <c r="M42" t="s">
        <v>367</v>
      </c>
      <c r="N42" t="s">
        <v>149</v>
      </c>
      <c r="O42">
        <v>5</v>
      </c>
      <c r="AE42">
        <v>1</v>
      </c>
      <c r="AJ42">
        <v>7</v>
      </c>
      <c r="AK42" t="s">
        <v>350</v>
      </c>
      <c r="AM42" t="s">
        <v>203</v>
      </c>
      <c r="AO42">
        <v>10</v>
      </c>
      <c r="CC42">
        <v>40</v>
      </c>
      <c r="CD42" t="s">
        <v>159</v>
      </c>
      <c r="CE42" t="s">
        <v>364</v>
      </c>
      <c r="CF42">
        <v>2</v>
      </c>
      <c r="CH42">
        <v>63</v>
      </c>
      <c r="CI42" t="s">
        <v>368</v>
      </c>
      <c r="CJ42" t="s">
        <v>216</v>
      </c>
      <c r="CK42" t="s">
        <v>162</v>
      </c>
      <c r="DL42">
        <v>0</v>
      </c>
    </row>
    <row r="43" spans="1:116" x14ac:dyDescent="0.3">
      <c r="A43">
        <v>40</v>
      </c>
      <c r="B43" t="s">
        <v>369</v>
      </c>
      <c r="C43" t="s">
        <v>369</v>
      </c>
      <c r="D43">
        <v>3</v>
      </c>
      <c r="E43">
        <v>1</v>
      </c>
      <c r="F43">
        <v>2</v>
      </c>
      <c r="G43">
        <v>3</v>
      </c>
      <c r="H43">
        <v>0</v>
      </c>
      <c r="I43">
        <v>6</v>
      </c>
      <c r="J43" t="s">
        <v>370</v>
      </c>
      <c r="K43" t="s">
        <v>371</v>
      </c>
      <c r="L43" t="s">
        <v>372</v>
      </c>
      <c r="M43" t="s">
        <v>373</v>
      </c>
      <c r="N43" t="s">
        <v>149</v>
      </c>
      <c r="O43">
        <v>5</v>
      </c>
      <c r="AE43">
        <v>1</v>
      </c>
      <c r="AJ43">
        <v>11</v>
      </c>
      <c r="AO43">
        <v>10</v>
      </c>
      <c r="AT43">
        <v>9</v>
      </c>
      <c r="AY43">
        <v>8</v>
      </c>
      <c r="CC43">
        <v>40</v>
      </c>
      <c r="CD43" t="s">
        <v>159</v>
      </c>
      <c r="CE43" t="s">
        <v>370</v>
      </c>
      <c r="CF43">
        <v>2</v>
      </c>
      <c r="CH43">
        <v>63</v>
      </c>
      <c r="CI43" t="s">
        <v>374</v>
      </c>
      <c r="CJ43" t="s">
        <v>196</v>
      </c>
      <c r="CK43" t="s">
        <v>162</v>
      </c>
      <c r="CM43">
        <v>63</v>
      </c>
      <c r="CN43" t="s">
        <v>375</v>
      </c>
      <c r="CO43" t="s">
        <v>196</v>
      </c>
      <c r="CP43" t="s">
        <v>162</v>
      </c>
      <c r="CR43">
        <v>63</v>
      </c>
      <c r="CS43" t="s">
        <v>376</v>
      </c>
      <c r="CT43" t="s">
        <v>196</v>
      </c>
      <c r="CU43" t="s">
        <v>162</v>
      </c>
      <c r="CW43">
        <v>63</v>
      </c>
      <c r="CX43" t="s">
        <v>377</v>
      </c>
      <c r="CY43" t="s">
        <v>196</v>
      </c>
      <c r="CZ43" t="s">
        <v>162</v>
      </c>
      <c r="DB43">
        <v>63</v>
      </c>
      <c r="DC43" t="s">
        <v>378</v>
      </c>
      <c r="DD43" t="s">
        <v>196</v>
      </c>
      <c r="DE43" t="s">
        <v>162</v>
      </c>
      <c r="DL43">
        <v>0</v>
      </c>
    </row>
    <row r="44" spans="1:116" x14ac:dyDescent="0.3">
      <c r="A44">
        <v>41</v>
      </c>
      <c r="B44" t="s">
        <v>379</v>
      </c>
      <c r="C44" t="s">
        <v>379</v>
      </c>
      <c r="D44">
        <v>3</v>
      </c>
      <c r="E44">
        <v>1</v>
      </c>
      <c r="F44">
        <v>3</v>
      </c>
      <c r="G44">
        <v>3</v>
      </c>
      <c r="H44">
        <v>0</v>
      </c>
      <c r="I44">
        <v>8</v>
      </c>
      <c r="J44" t="s">
        <v>380</v>
      </c>
      <c r="K44" t="s">
        <v>381</v>
      </c>
      <c r="L44" t="s">
        <v>382</v>
      </c>
      <c r="M44" t="s">
        <v>383</v>
      </c>
      <c r="N44" t="s">
        <v>149</v>
      </c>
      <c r="AE44">
        <v>1</v>
      </c>
      <c r="AJ44">
        <v>12</v>
      </c>
      <c r="AK44" t="s">
        <v>258</v>
      </c>
      <c r="AM44" t="s">
        <v>384</v>
      </c>
      <c r="AO44">
        <v>12</v>
      </c>
      <c r="AP44" t="s">
        <v>171</v>
      </c>
      <c r="AR44" t="s">
        <v>385</v>
      </c>
      <c r="AT44">
        <v>3</v>
      </c>
      <c r="AU44" t="s">
        <v>330</v>
      </c>
      <c r="AV44" t="s">
        <v>186</v>
      </c>
      <c r="AW44" t="s">
        <v>237</v>
      </c>
      <c r="CC44">
        <v>40</v>
      </c>
      <c r="CD44" t="s">
        <v>159</v>
      </c>
      <c r="CE44" t="s">
        <v>380</v>
      </c>
      <c r="CF44">
        <v>2</v>
      </c>
      <c r="CH44">
        <v>67</v>
      </c>
      <c r="CI44" t="s">
        <v>386</v>
      </c>
      <c r="CJ44" t="s">
        <v>387</v>
      </c>
      <c r="CK44" t="s">
        <v>388</v>
      </c>
      <c r="CM44">
        <v>63</v>
      </c>
      <c r="CN44" t="s">
        <v>386</v>
      </c>
      <c r="CO44" t="s">
        <v>261</v>
      </c>
      <c r="CP44" t="s">
        <v>162</v>
      </c>
      <c r="CR44">
        <v>67</v>
      </c>
      <c r="CS44" t="s">
        <v>389</v>
      </c>
      <c r="CT44" t="s">
        <v>387</v>
      </c>
      <c r="CU44" t="s">
        <v>388</v>
      </c>
      <c r="CW44">
        <v>63</v>
      </c>
      <c r="CX44" t="s">
        <v>389</v>
      </c>
      <c r="CY44" t="s">
        <v>261</v>
      </c>
      <c r="CZ44" t="s">
        <v>162</v>
      </c>
      <c r="DL44">
        <v>0</v>
      </c>
    </row>
    <row r="45" spans="1:116" x14ac:dyDescent="0.3">
      <c r="A45">
        <v>42</v>
      </c>
      <c r="B45" t="s">
        <v>390</v>
      </c>
      <c r="C45" t="s">
        <v>390</v>
      </c>
      <c r="D45">
        <v>1</v>
      </c>
      <c r="E45">
        <v>2</v>
      </c>
      <c r="F45">
        <v>1</v>
      </c>
      <c r="G45">
        <v>1</v>
      </c>
      <c r="H45">
        <v>0</v>
      </c>
      <c r="I45">
        <v>10</v>
      </c>
      <c r="J45" t="s">
        <v>391</v>
      </c>
      <c r="K45" t="s">
        <v>392</v>
      </c>
      <c r="L45" t="s">
        <v>393</v>
      </c>
      <c r="M45" t="s">
        <v>394</v>
      </c>
      <c r="N45" t="s">
        <v>149</v>
      </c>
      <c r="O45">
        <v>8</v>
      </c>
      <c r="AE45">
        <v>3</v>
      </c>
      <c r="AF45" t="s">
        <v>149</v>
      </c>
      <c r="AG45" t="s">
        <v>395</v>
      </c>
      <c r="AH45" t="s">
        <v>396</v>
      </c>
      <c r="AJ45">
        <v>19</v>
      </c>
      <c r="AK45" t="s">
        <v>397</v>
      </c>
      <c r="AM45" t="s">
        <v>398</v>
      </c>
      <c r="AO45">
        <v>11</v>
      </c>
      <c r="AT45">
        <v>26</v>
      </c>
      <c r="BI45">
        <v>5</v>
      </c>
      <c r="BJ45" t="s">
        <v>399</v>
      </c>
      <c r="BL45" t="s">
        <v>400</v>
      </c>
      <c r="CC45">
        <v>40</v>
      </c>
      <c r="CD45" t="s">
        <v>159</v>
      </c>
      <c r="CE45" t="s">
        <v>391</v>
      </c>
      <c r="CF45">
        <v>2</v>
      </c>
      <c r="CH45">
        <v>63</v>
      </c>
      <c r="CI45" t="s">
        <v>359</v>
      </c>
      <c r="CJ45" t="s">
        <v>161</v>
      </c>
      <c r="CK45" t="s">
        <v>162</v>
      </c>
      <c r="DL45">
        <v>0</v>
      </c>
    </row>
    <row r="46" spans="1:116" x14ac:dyDescent="0.3">
      <c r="A46">
        <v>43</v>
      </c>
      <c r="B46" t="s">
        <v>401</v>
      </c>
      <c r="C46" t="s">
        <v>401</v>
      </c>
      <c r="D46">
        <v>2</v>
      </c>
      <c r="E46">
        <v>2</v>
      </c>
      <c r="F46">
        <v>1</v>
      </c>
      <c r="G46">
        <v>2</v>
      </c>
      <c r="H46">
        <v>0</v>
      </c>
      <c r="I46">
        <v>12</v>
      </c>
      <c r="J46" t="s">
        <v>402</v>
      </c>
      <c r="K46" t="s">
        <v>403</v>
      </c>
      <c r="L46" t="s">
        <v>404</v>
      </c>
      <c r="M46" t="s">
        <v>405</v>
      </c>
      <c r="N46" t="s">
        <v>149</v>
      </c>
      <c r="AE46">
        <v>1</v>
      </c>
      <c r="AJ46">
        <v>19</v>
      </c>
      <c r="AK46" t="s">
        <v>168</v>
      </c>
      <c r="AM46" t="s">
        <v>237</v>
      </c>
      <c r="BI46">
        <v>3</v>
      </c>
      <c r="BJ46" t="s">
        <v>406</v>
      </c>
      <c r="BK46" t="s">
        <v>186</v>
      </c>
      <c r="BL46" t="s">
        <v>407</v>
      </c>
      <c r="DL46">
        <v>0</v>
      </c>
    </row>
    <row r="47" spans="1:116" x14ac:dyDescent="0.3">
      <c r="A47">
        <v>44</v>
      </c>
      <c r="B47" t="s">
        <v>408</v>
      </c>
      <c r="C47" t="s">
        <v>408</v>
      </c>
      <c r="D47">
        <v>2</v>
      </c>
      <c r="E47">
        <v>2</v>
      </c>
      <c r="F47">
        <v>3</v>
      </c>
      <c r="G47">
        <v>2</v>
      </c>
      <c r="H47">
        <v>0</v>
      </c>
      <c r="I47">
        <v>14</v>
      </c>
      <c r="J47" t="s">
        <v>409</v>
      </c>
      <c r="K47" t="s">
        <v>410</v>
      </c>
      <c r="L47" t="s">
        <v>411</v>
      </c>
      <c r="M47" t="s">
        <v>412</v>
      </c>
      <c r="N47" t="s">
        <v>149</v>
      </c>
      <c r="O47">
        <v>5</v>
      </c>
      <c r="AE47">
        <v>1</v>
      </c>
      <c r="AJ47">
        <v>10</v>
      </c>
      <c r="DL47">
        <v>0</v>
      </c>
    </row>
    <row r="48" spans="1:116" x14ac:dyDescent="0.3">
      <c r="A48">
        <v>45</v>
      </c>
      <c r="B48" t="s">
        <v>413</v>
      </c>
      <c r="C48" t="s">
        <v>413</v>
      </c>
      <c r="D48">
        <v>3</v>
      </c>
      <c r="E48">
        <v>2</v>
      </c>
      <c r="F48">
        <v>1</v>
      </c>
      <c r="G48">
        <v>3</v>
      </c>
      <c r="H48">
        <v>0</v>
      </c>
      <c r="I48">
        <v>16</v>
      </c>
      <c r="J48" t="s">
        <v>374</v>
      </c>
      <c r="K48" t="s">
        <v>414</v>
      </c>
      <c r="L48" t="s">
        <v>415</v>
      </c>
      <c r="M48" t="s">
        <v>416</v>
      </c>
      <c r="N48" t="s">
        <v>149</v>
      </c>
      <c r="O48">
        <v>5</v>
      </c>
      <c r="AE48">
        <v>1</v>
      </c>
      <c r="AJ48">
        <v>11</v>
      </c>
      <c r="AO48">
        <v>10</v>
      </c>
      <c r="CC48">
        <v>40</v>
      </c>
      <c r="CD48" t="s">
        <v>159</v>
      </c>
      <c r="CE48" t="s">
        <v>374</v>
      </c>
      <c r="CF48">
        <v>2</v>
      </c>
      <c r="CH48">
        <v>63</v>
      </c>
      <c r="CI48" t="s">
        <v>377</v>
      </c>
      <c r="CJ48" t="s">
        <v>196</v>
      </c>
      <c r="CK48" t="s">
        <v>162</v>
      </c>
      <c r="CM48">
        <v>63</v>
      </c>
      <c r="CN48" t="s">
        <v>378</v>
      </c>
      <c r="CO48" t="s">
        <v>196</v>
      </c>
      <c r="CP48" t="s">
        <v>162</v>
      </c>
      <c r="DL48">
        <v>0</v>
      </c>
    </row>
    <row r="49" spans="1:116" x14ac:dyDescent="0.3">
      <c r="A49">
        <v>46</v>
      </c>
      <c r="B49" t="s">
        <v>417</v>
      </c>
      <c r="C49" t="s">
        <v>417</v>
      </c>
      <c r="D49">
        <v>3</v>
      </c>
      <c r="E49">
        <v>2</v>
      </c>
      <c r="F49">
        <v>2</v>
      </c>
      <c r="G49">
        <v>3</v>
      </c>
      <c r="H49">
        <v>0</v>
      </c>
      <c r="I49">
        <v>18</v>
      </c>
      <c r="J49" t="s">
        <v>375</v>
      </c>
      <c r="K49" t="s">
        <v>418</v>
      </c>
      <c r="L49" t="s">
        <v>419</v>
      </c>
      <c r="M49" t="s">
        <v>420</v>
      </c>
      <c r="N49" t="s">
        <v>149</v>
      </c>
      <c r="O49">
        <v>5</v>
      </c>
      <c r="AE49">
        <v>1</v>
      </c>
      <c r="AJ49">
        <v>12</v>
      </c>
      <c r="AK49" t="s">
        <v>258</v>
      </c>
      <c r="AM49" t="s">
        <v>259</v>
      </c>
      <c r="AO49">
        <v>10</v>
      </c>
      <c r="CC49">
        <v>40</v>
      </c>
      <c r="CD49" t="s">
        <v>159</v>
      </c>
      <c r="CE49" t="s">
        <v>375</v>
      </c>
      <c r="CF49">
        <v>2</v>
      </c>
      <c r="CH49">
        <v>63</v>
      </c>
      <c r="CI49" t="s">
        <v>370</v>
      </c>
      <c r="CJ49" t="s">
        <v>196</v>
      </c>
      <c r="CK49" t="s">
        <v>162</v>
      </c>
      <c r="CM49">
        <v>63</v>
      </c>
      <c r="CN49" t="s">
        <v>376</v>
      </c>
      <c r="CO49" t="s">
        <v>261</v>
      </c>
      <c r="CP49" t="s">
        <v>262</v>
      </c>
      <c r="CR49">
        <v>63</v>
      </c>
      <c r="CS49" t="s">
        <v>377</v>
      </c>
      <c r="CT49" t="s">
        <v>196</v>
      </c>
      <c r="CU49" t="s">
        <v>162</v>
      </c>
      <c r="CW49">
        <v>63</v>
      </c>
      <c r="CX49" t="s">
        <v>378</v>
      </c>
      <c r="CY49" t="s">
        <v>196</v>
      </c>
      <c r="CZ49" t="s">
        <v>162</v>
      </c>
      <c r="DL49">
        <v>0</v>
      </c>
    </row>
    <row r="50" spans="1:116" x14ac:dyDescent="0.3">
      <c r="A50">
        <v>47</v>
      </c>
      <c r="B50" t="s">
        <v>421</v>
      </c>
      <c r="C50" t="s">
        <v>421</v>
      </c>
      <c r="D50">
        <v>1</v>
      </c>
      <c r="E50">
        <v>3</v>
      </c>
      <c r="F50">
        <v>1</v>
      </c>
      <c r="G50">
        <v>1</v>
      </c>
      <c r="H50">
        <v>0</v>
      </c>
      <c r="I50">
        <v>20</v>
      </c>
      <c r="J50" t="s">
        <v>422</v>
      </c>
      <c r="K50" t="s">
        <v>423</v>
      </c>
      <c r="L50" t="s">
        <v>424</v>
      </c>
      <c r="M50" t="s">
        <v>425</v>
      </c>
      <c r="N50" t="s">
        <v>149</v>
      </c>
      <c r="O50">
        <v>9</v>
      </c>
      <c r="AB50" t="s">
        <v>421</v>
      </c>
      <c r="AE50">
        <v>1</v>
      </c>
      <c r="AJ50">
        <v>27</v>
      </c>
      <c r="AO50">
        <v>23</v>
      </c>
      <c r="AP50" t="s">
        <v>299</v>
      </c>
      <c r="CC50">
        <v>40</v>
      </c>
      <c r="CD50" t="s">
        <v>159</v>
      </c>
      <c r="CE50" t="s">
        <v>422</v>
      </c>
      <c r="CF50">
        <v>2</v>
      </c>
      <c r="CH50">
        <v>63</v>
      </c>
      <c r="CI50" t="s">
        <v>359</v>
      </c>
      <c r="CJ50" t="s">
        <v>161</v>
      </c>
      <c r="CK50" t="s">
        <v>162</v>
      </c>
      <c r="CM50">
        <v>63</v>
      </c>
      <c r="CN50" t="s">
        <v>426</v>
      </c>
      <c r="CO50" t="s">
        <v>161</v>
      </c>
      <c r="CP50" t="s">
        <v>262</v>
      </c>
      <c r="DL50">
        <v>0</v>
      </c>
    </row>
    <row r="51" spans="1:116" x14ac:dyDescent="0.3">
      <c r="A51">
        <v>48</v>
      </c>
      <c r="B51" t="s">
        <v>427</v>
      </c>
      <c r="C51" t="s">
        <v>427</v>
      </c>
      <c r="D51">
        <v>1</v>
      </c>
      <c r="E51">
        <v>3</v>
      </c>
      <c r="F51">
        <v>2</v>
      </c>
      <c r="G51">
        <v>1</v>
      </c>
      <c r="H51">
        <v>0</v>
      </c>
      <c r="I51">
        <v>22</v>
      </c>
      <c r="J51" t="s">
        <v>356</v>
      </c>
      <c r="K51" t="s">
        <v>428</v>
      </c>
      <c r="L51" t="s">
        <v>429</v>
      </c>
      <c r="M51" t="s">
        <v>430</v>
      </c>
      <c r="N51" t="s">
        <v>149</v>
      </c>
      <c r="O51">
        <v>5</v>
      </c>
      <c r="AB51" t="s">
        <v>431</v>
      </c>
      <c r="AE51">
        <v>1</v>
      </c>
      <c r="AJ51">
        <v>11</v>
      </c>
      <c r="AO51">
        <v>10</v>
      </c>
      <c r="AT51">
        <v>9</v>
      </c>
      <c r="AY51">
        <v>8</v>
      </c>
      <c r="BI51">
        <v>28</v>
      </c>
      <c r="CC51">
        <v>40</v>
      </c>
      <c r="CD51" t="s">
        <v>159</v>
      </c>
      <c r="CE51" t="s">
        <v>356</v>
      </c>
      <c r="CF51">
        <v>2</v>
      </c>
      <c r="CH51">
        <v>63</v>
      </c>
      <c r="CI51" t="s">
        <v>352</v>
      </c>
      <c r="CJ51" t="s">
        <v>161</v>
      </c>
      <c r="CK51" t="s">
        <v>162</v>
      </c>
      <c r="CM51">
        <v>63</v>
      </c>
      <c r="CN51" t="s">
        <v>357</v>
      </c>
      <c r="CO51" t="s">
        <v>161</v>
      </c>
      <c r="CP51" t="s">
        <v>162</v>
      </c>
      <c r="DL51">
        <v>0</v>
      </c>
    </row>
    <row r="52" spans="1:116" x14ac:dyDescent="0.3">
      <c r="A52">
        <v>49</v>
      </c>
      <c r="B52" t="s">
        <v>432</v>
      </c>
      <c r="C52" t="s">
        <v>432</v>
      </c>
      <c r="D52">
        <v>2</v>
      </c>
      <c r="E52">
        <v>3</v>
      </c>
      <c r="F52">
        <v>1</v>
      </c>
      <c r="G52">
        <v>2</v>
      </c>
      <c r="H52">
        <v>0</v>
      </c>
      <c r="I52">
        <v>24</v>
      </c>
      <c r="J52" t="s">
        <v>433</v>
      </c>
      <c r="K52" t="s">
        <v>434</v>
      </c>
      <c r="L52" t="s">
        <v>435</v>
      </c>
      <c r="M52" t="s">
        <v>436</v>
      </c>
      <c r="N52" t="s">
        <v>149</v>
      </c>
      <c r="O52">
        <v>5</v>
      </c>
      <c r="AE52">
        <v>1</v>
      </c>
      <c r="AJ52">
        <v>10</v>
      </c>
      <c r="DL52">
        <v>0</v>
      </c>
    </row>
    <row r="53" spans="1:116" x14ac:dyDescent="0.3">
      <c r="A53">
        <v>50</v>
      </c>
      <c r="B53" t="s">
        <v>437</v>
      </c>
      <c r="C53" t="s">
        <v>437</v>
      </c>
      <c r="D53">
        <v>2</v>
      </c>
      <c r="E53">
        <v>3</v>
      </c>
      <c r="F53">
        <v>2</v>
      </c>
      <c r="G53">
        <v>2</v>
      </c>
      <c r="H53">
        <v>0</v>
      </c>
      <c r="I53">
        <v>26</v>
      </c>
      <c r="J53" t="s">
        <v>368</v>
      </c>
      <c r="K53" t="s">
        <v>438</v>
      </c>
      <c r="L53" t="s">
        <v>439</v>
      </c>
      <c r="M53" t="s">
        <v>440</v>
      </c>
      <c r="N53" t="s">
        <v>149</v>
      </c>
      <c r="O53">
        <v>5</v>
      </c>
      <c r="AE53">
        <v>1</v>
      </c>
      <c r="AJ53">
        <v>11</v>
      </c>
      <c r="AO53">
        <v>10</v>
      </c>
      <c r="AT53">
        <v>9</v>
      </c>
      <c r="AY53">
        <v>8</v>
      </c>
      <c r="CC53">
        <v>40</v>
      </c>
      <c r="CD53" t="s">
        <v>159</v>
      </c>
      <c r="CE53" t="s">
        <v>368</v>
      </c>
      <c r="CF53">
        <v>2</v>
      </c>
      <c r="CH53">
        <v>63</v>
      </c>
      <c r="CI53" t="s">
        <v>364</v>
      </c>
      <c r="CJ53" t="s">
        <v>216</v>
      </c>
      <c r="CK53" t="s">
        <v>162</v>
      </c>
      <c r="CM53">
        <v>63</v>
      </c>
      <c r="CN53" t="s">
        <v>433</v>
      </c>
      <c r="CO53" t="s">
        <v>216</v>
      </c>
      <c r="CP53" t="s">
        <v>162</v>
      </c>
      <c r="CR53">
        <v>63</v>
      </c>
      <c r="CS53" t="s">
        <v>441</v>
      </c>
      <c r="CT53" t="s">
        <v>216</v>
      </c>
      <c r="CU53" t="s">
        <v>162</v>
      </c>
      <c r="DL53">
        <v>0</v>
      </c>
    </row>
    <row r="54" spans="1:116" x14ac:dyDescent="0.3">
      <c r="A54">
        <v>51</v>
      </c>
      <c r="B54" t="s">
        <v>442</v>
      </c>
      <c r="C54" t="s">
        <v>442</v>
      </c>
      <c r="D54">
        <v>3</v>
      </c>
      <c r="E54">
        <v>3</v>
      </c>
      <c r="F54">
        <v>3</v>
      </c>
      <c r="G54">
        <v>3</v>
      </c>
      <c r="H54">
        <v>0</v>
      </c>
      <c r="I54">
        <v>28</v>
      </c>
      <c r="J54" t="s">
        <v>386</v>
      </c>
      <c r="K54" t="s">
        <v>443</v>
      </c>
      <c r="L54" t="s">
        <v>444</v>
      </c>
      <c r="M54" t="s">
        <v>445</v>
      </c>
      <c r="N54" t="s">
        <v>149</v>
      </c>
      <c r="O54">
        <v>5</v>
      </c>
      <c r="AE54">
        <v>1</v>
      </c>
      <c r="AJ54">
        <v>11</v>
      </c>
      <c r="AO54">
        <v>10</v>
      </c>
      <c r="AT54">
        <v>3</v>
      </c>
      <c r="AU54" t="s">
        <v>330</v>
      </c>
      <c r="AV54" t="s">
        <v>186</v>
      </c>
      <c r="AW54" t="s">
        <v>237</v>
      </c>
      <c r="AY54">
        <v>12</v>
      </c>
      <c r="AZ54" t="s">
        <v>171</v>
      </c>
      <c r="BB54" t="s">
        <v>446</v>
      </c>
      <c r="CC54">
        <v>40</v>
      </c>
      <c r="CD54" t="s">
        <v>159</v>
      </c>
      <c r="CE54" t="s">
        <v>386</v>
      </c>
      <c r="CF54">
        <v>2</v>
      </c>
      <c r="CH54">
        <v>67</v>
      </c>
      <c r="CI54" t="s">
        <v>380</v>
      </c>
      <c r="CJ54" t="s">
        <v>387</v>
      </c>
      <c r="CK54" t="s">
        <v>388</v>
      </c>
      <c r="CM54">
        <v>63</v>
      </c>
      <c r="CN54" t="s">
        <v>380</v>
      </c>
      <c r="CO54" t="s">
        <v>196</v>
      </c>
      <c r="CP54" t="s">
        <v>162</v>
      </c>
      <c r="CR54">
        <v>67</v>
      </c>
      <c r="CS54" t="s">
        <v>389</v>
      </c>
      <c r="CT54" t="s">
        <v>387</v>
      </c>
      <c r="CU54" t="s">
        <v>388</v>
      </c>
      <c r="CW54">
        <v>63</v>
      </c>
      <c r="CX54" t="s">
        <v>389</v>
      </c>
      <c r="CY54" t="s">
        <v>196</v>
      </c>
      <c r="CZ54" t="s">
        <v>162</v>
      </c>
      <c r="DL54">
        <v>0</v>
      </c>
    </row>
    <row r="55" spans="1:116" x14ac:dyDescent="0.3">
      <c r="A55">
        <v>52</v>
      </c>
      <c r="B55" t="s">
        <v>447</v>
      </c>
      <c r="C55" t="s">
        <v>447</v>
      </c>
      <c r="D55">
        <v>1</v>
      </c>
      <c r="E55">
        <v>4</v>
      </c>
      <c r="F55">
        <v>1</v>
      </c>
      <c r="G55">
        <v>1</v>
      </c>
      <c r="H55">
        <v>0</v>
      </c>
      <c r="I55">
        <v>30</v>
      </c>
      <c r="J55" t="s">
        <v>426</v>
      </c>
      <c r="K55" t="s">
        <v>448</v>
      </c>
      <c r="L55" t="s">
        <v>449</v>
      </c>
      <c r="M55" t="s">
        <v>450</v>
      </c>
      <c r="N55" t="s">
        <v>149</v>
      </c>
      <c r="O55">
        <v>9</v>
      </c>
      <c r="AB55" t="s">
        <v>451</v>
      </c>
      <c r="AE55">
        <v>1</v>
      </c>
      <c r="AJ55">
        <v>29</v>
      </c>
      <c r="AO55">
        <v>27</v>
      </c>
      <c r="AT55">
        <v>30</v>
      </c>
      <c r="AU55" t="s">
        <v>299</v>
      </c>
      <c r="CC55">
        <v>40</v>
      </c>
      <c r="CD55" t="s">
        <v>159</v>
      </c>
      <c r="CE55" t="s">
        <v>426</v>
      </c>
      <c r="CF55">
        <v>2</v>
      </c>
      <c r="CH55">
        <v>63</v>
      </c>
      <c r="CI55" t="s">
        <v>359</v>
      </c>
      <c r="CJ55" t="s">
        <v>161</v>
      </c>
      <c r="CK55" t="s">
        <v>162</v>
      </c>
      <c r="CM55">
        <v>63</v>
      </c>
      <c r="CN55" t="s">
        <v>391</v>
      </c>
      <c r="CO55" t="s">
        <v>161</v>
      </c>
      <c r="CP55" t="s">
        <v>262</v>
      </c>
      <c r="DL55">
        <v>0</v>
      </c>
    </row>
    <row r="56" spans="1:116" x14ac:dyDescent="0.3">
      <c r="A56">
        <v>53</v>
      </c>
      <c r="B56" t="s">
        <v>452</v>
      </c>
      <c r="C56" t="s">
        <v>452</v>
      </c>
      <c r="D56">
        <v>1</v>
      </c>
      <c r="E56">
        <v>4</v>
      </c>
      <c r="F56">
        <v>3</v>
      </c>
      <c r="G56">
        <v>1</v>
      </c>
      <c r="H56">
        <v>0</v>
      </c>
      <c r="I56">
        <v>32</v>
      </c>
      <c r="J56" t="s">
        <v>453</v>
      </c>
      <c r="K56" t="s">
        <v>454</v>
      </c>
      <c r="L56" t="s">
        <v>455</v>
      </c>
      <c r="M56" t="s">
        <v>456</v>
      </c>
      <c r="N56" t="s">
        <v>149</v>
      </c>
      <c r="AE56">
        <v>1</v>
      </c>
      <c r="AJ56">
        <v>2</v>
      </c>
      <c r="AK56" t="s">
        <v>319</v>
      </c>
      <c r="AL56" t="s">
        <v>186</v>
      </c>
      <c r="AM56" t="s">
        <v>188</v>
      </c>
      <c r="AO56">
        <v>10</v>
      </c>
      <c r="AT56">
        <v>12</v>
      </c>
      <c r="AU56" t="s">
        <v>171</v>
      </c>
      <c r="AW56" t="s">
        <v>237</v>
      </c>
      <c r="CC56">
        <v>40</v>
      </c>
      <c r="CD56" t="s">
        <v>159</v>
      </c>
      <c r="CE56" t="s">
        <v>453</v>
      </c>
      <c r="CF56">
        <v>2</v>
      </c>
      <c r="CH56">
        <v>63</v>
      </c>
      <c r="CI56" t="s">
        <v>359</v>
      </c>
      <c r="CJ56" t="s">
        <v>161</v>
      </c>
      <c r="CK56" t="s">
        <v>162</v>
      </c>
      <c r="DL56">
        <v>0</v>
      </c>
    </row>
    <row r="57" spans="1:116" x14ac:dyDescent="0.3">
      <c r="A57">
        <v>54</v>
      </c>
      <c r="B57" t="s">
        <v>457</v>
      </c>
      <c r="C57" t="s">
        <v>457</v>
      </c>
      <c r="D57">
        <v>2</v>
      </c>
      <c r="E57">
        <v>4</v>
      </c>
      <c r="F57">
        <v>2</v>
      </c>
      <c r="G57">
        <v>2</v>
      </c>
      <c r="H57">
        <v>0</v>
      </c>
      <c r="I57">
        <v>34</v>
      </c>
      <c r="J57" t="s">
        <v>441</v>
      </c>
      <c r="K57" t="s">
        <v>458</v>
      </c>
      <c r="L57" t="s">
        <v>459</v>
      </c>
      <c r="M57" t="s">
        <v>460</v>
      </c>
      <c r="N57" t="s">
        <v>149</v>
      </c>
      <c r="O57">
        <v>5</v>
      </c>
      <c r="AE57">
        <v>1</v>
      </c>
      <c r="AJ57">
        <v>10</v>
      </c>
      <c r="AO57">
        <v>7</v>
      </c>
      <c r="AP57" t="s">
        <v>345</v>
      </c>
      <c r="AR57" t="s">
        <v>461</v>
      </c>
      <c r="CC57">
        <v>40</v>
      </c>
      <c r="CD57" t="s">
        <v>159</v>
      </c>
      <c r="CE57" t="s">
        <v>441</v>
      </c>
      <c r="CF57">
        <v>2</v>
      </c>
      <c r="CH57">
        <v>63</v>
      </c>
      <c r="CI57" t="s">
        <v>364</v>
      </c>
      <c r="CJ57" t="s">
        <v>216</v>
      </c>
      <c r="CK57" t="s">
        <v>162</v>
      </c>
      <c r="CM57">
        <v>63</v>
      </c>
      <c r="CN57" t="s">
        <v>433</v>
      </c>
      <c r="CO57" t="s">
        <v>216</v>
      </c>
      <c r="CP57" t="s">
        <v>162</v>
      </c>
      <c r="CR57">
        <v>63</v>
      </c>
      <c r="CS57" t="s">
        <v>368</v>
      </c>
      <c r="CT57" t="s">
        <v>216</v>
      </c>
      <c r="CU57" t="s">
        <v>162</v>
      </c>
      <c r="DL57">
        <v>0</v>
      </c>
    </row>
    <row r="58" spans="1:116" x14ac:dyDescent="0.3">
      <c r="A58">
        <v>55</v>
      </c>
      <c r="B58" t="s">
        <v>462</v>
      </c>
      <c r="C58" t="s">
        <v>462</v>
      </c>
      <c r="D58">
        <v>2</v>
      </c>
      <c r="E58">
        <v>4</v>
      </c>
      <c r="F58">
        <v>3</v>
      </c>
      <c r="G58">
        <v>2</v>
      </c>
      <c r="H58">
        <v>0</v>
      </c>
      <c r="I58">
        <v>36</v>
      </c>
      <c r="J58" t="s">
        <v>463</v>
      </c>
      <c r="K58" t="s">
        <v>464</v>
      </c>
      <c r="L58" t="s">
        <v>465</v>
      </c>
      <c r="M58" t="s">
        <v>466</v>
      </c>
      <c r="N58" t="s">
        <v>149</v>
      </c>
      <c r="AE58">
        <v>1</v>
      </c>
      <c r="DL58">
        <v>0</v>
      </c>
    </row>
    <row r="59" spans="1:116" x14ac:dyDescent="0.3">
      <c r="A59">
        <v>56</v>
      </c>
      <c r="B59" t="s">
        <v>467</v>
      </c>
      <c r="C59" t="s">
        <v>467</v>
      </c>
      <c r="D59">
        <v>3</v>
      </c>
      <c r="E59">
        <v>4</v>
      </c>
      <c r="F59">
        <v>2</v>
      </c>
      <c r="G59">
        <v>3</v>
      </c>
      <c r="H59">
        <v>0</v>
      </c>
      <c r="I59">
        <v>38</v>
      </c>
      <c r="J59" t="s">
        <v>376</v>
      </c>
      <c r="K59" t="s">
        <v>468</v>
      </c>
      <c r="L59" t="s">
        <v>469</v>
      </c>
      <c r="M59" t="s">
        <v>470</v>
      </c>
      <c r="N59" t="s">
        <v>149</v>
      </c>
      <c r="O59">
        <v>5</v>
      </c>
      <c r="AE59">
        <v>1</v>
      </c>
      <c r="AJ59">
        <v>12</v>
      </c>
      <c r="AK59" t="s">
        <v>258</v>
      </c>
      <c r="AM59" t="s">
        <v>471</v>
      </c>
      <c r="AO59">
        <v>10</v>
      </c>
      <c r="BI59">
        <v>19</v>
      </c>
      <c r="BJ59" t="s">
        <v>168</v>
      </c>
      <c r="BL59" t="s">
        <v>237</v>
      </c>
      <c r="CC59">
        <v>40</v>
      </c>
      <c r="CD59" t="s">
        <v>159</v>
      </c>
      <c r="CE59" t="s">
        <v>376</v>
      </c>
      <c r="CF59">
        <v>2</v>
      </c>
      <c r="CH59">
        <v>63</v>
      </c>
      <c r="CI59" t="s">
        <v>370</v>
      </c>
      <c r="CJ59" t="s">
        <v>196</v>
      </c>
      <c r="CK59" t="s">
        <v>162</v>
      </c>
      <c r="CM59">
        <v>63</v>
      </c>
      <c r="CN59" t="s">
        <v>375</v>
      </c>
      <c r="CO59" t="s">
        <v>196</v>
      </c>
      <c r="CP59" t="s">
        <v>162</v>
      </c>
      <c r="CR59">
        <v>63</v>
      </c>
      <c r="CS59" t="s">
        <v>377</v>
      </c>
      <c r="CT59" t="s">
        <v>261</v>
      </c>
      <c r="CU59" t="s">
        <v>262</v>
      </c>
      <c r="CW59">
        <v>63</v>
      </c>
      <c r="CX59" t="s">
        <v>378</v>
      </c>
      <c r="CY59" t="s">
        <v>196</v>
      </c>
      <c r="CZ59" t="s">
        <v>162</v>
      </c>
      <c r="DL59">
        <v>0</v>
      </c>
    </row>
    <row r="60" spans="1:116" x14ac:dyDescent="0.3">
      <c r="A60">
        <v>57</v>
      </c>
      <c r="B60" t="s">
        <v>472</v>
      </c>
      <c r="C60" t="s">
        <v>472</v>
      </c>
      <c r="D60">
        <v>1</v>
      </c>
      <c r="E60">
        <v>5</v>
      </c>
      <c r="F60">
        <v>2</v>
      </c>
      <c r="G60">
        <v>1</v>
      </c>
      <c r="H60">
        <v>0</v>
      </c>
      <c r="I60">
        <v>40</v>
      </c>
      <c r="J60" t="s">
        <v>357</v>
      </c>
      <c r="K60" t="s">
        <v>473</v>
      </c>
      <c r="L60" t="s">
        <v>474</v>
      </c>
      <c r="M60" t="s">
        <v>475</v>
      </c>
      <c r="N60" t="s">
        <v>149</v>
      </c>
      <c r="O60">
        <v>5</v>
      </c>
      <c r="AB60" t="s">
        <v>476</v>
      </c>
      <c r="AE60">
        <v>1</v>
      </c>
      <c r="AJ60">
        <v>22</v>
      </c>
      <c r="AO60">
        <v>19</v>
      </c>
      <c r="AP60" t="s">
        <v>168</v>
      </c>
      <c r="AR60" t="s">
        <v>237</v>
      </c>
      <c r="AT60">
        <v>10</v>
      </c>
      <c r="CC60">
        <v>40</v>
      </c>
      <c r="CD60" t="s">
        <v>159</v>
      </c>
      <c r="CE60" t="s">
        <v>357</v>
      </c>
      <c r="CF60">
        <v>2</v>
      </c>
      <c r="CH60">
        <v>63</v>
      </c>
      <c r="CI60" t="s">
        <v>352</v>
      </c>
      <c r="CJ60" t="s">
        <v>161</v>
      </c>
      <c r="CK60" t="s">
        <v>162</v>
      </c>
      <c r="CM60">
        <v>63</v>
      </c>
      <c r="CN60" t="s">
        <v>356</v>
      </c>
      <c r="CO60" t="s">
        <v>161</v>
      </c>
      <c r="CP60" t="s">
        <v>162</v>
      </c>
      <c r="CR60">
        <v>63</v>
      </c>
      <c r="CS60" t="s">
        <v>391</v>
      </c>
      <c r="CT60" t="s">
        <v>301</v>
      </c>
      <c r="CU60">
        <v>3</v>
      </c>
      <c r="DL60">
        <v>0</v>
      </c>
    </row>
    <row r="61" spans="1:116" x14ac:dyDescent="0.3">
      <c r="A61">
        <v>58</v>
      </c>
      <c r="B61" t="s">
        <v>477</v>
      </c>
      <c r="C61" t="s">
        <v>477</v>
      </c>
      <c r="D61">
        <v>2</v>
      </c>
      <c r="E61">
        <v>5</v>
      </c>
      <c r="F61">
        <v>1</v>
      </c>
      <c r="G61">
        <v>2</v>
      </c>
      <c r="H61">
        <v>0</v>
      </c>
      <c r="I61">
        <v>42</v>
      </c>
      <c r="J61" t="s">
        <v>478</v>
      </c>
      <c r="K61" t="s">
        <v>479</v>
      </c>
      <c r="L61" t="s">
        <v>480</v>
      </c>
      <c r="M61" t="s">
        <v>481</v>
      </c>
      <c r="N61" t="s">
        <v>149</v>
      </c>
      <c r="O61">
        <v>5</v>
      </c>
      <c r="AE61">
        <v>1</v>
      </c>
      <c r="AJ61">
        <v>10</v>
      </c>
      <c r="AO61">
        <v>12</v>
      </c>
      <c r="AP61" t="s">
        <v>171</v>
      </c>
      <c r="AR61" t="s">
        <v>237</v>
      </c>
      <c r="DL61">
        <v>0</v>
      </c>
    </row>
    <row r="62" spans="1:116" x14ac:dyDescent="0.3">
      <c r="A62">
        <v>59</v>
      </c>
      <c r="B62" t="s">
        <v>482</v>
      </c>
      <c r="C62" t="s">
        <v>482</v>
      </c>
      <c r="D62">
        <v>2</v>
      </c>
      <c r="E62">
        <v>5</v>
      </c>
      <c r="F62">
        <v>3</v>
      </c>
      <c r="G62">
        <v>2</v>
      </c>
      <c r="H62">
        <v>0</v>
      </c>
      <c r="I62">
        <v>44</v>
      </c>
      <c r="J62" t="s">
        <v>483</v>
      </c>
      <c r="K62" t="s">
        <v>484</v>
      </c>
      <c r="L62" t="s">
        <v>485</v>
      </c>
      <c r="M62" t="s">
        <v>486</v>
      </c>
      <c r="N62" t="s">
        <v>149</v>
      </c>
      <c r="AE62">
        <v>1</v>
      </c>
      <c r="AJ62">
        <v>3</v>
      </c>
      <c r="AK62" t="s">
        <v>487</v>
      </c>
      <c r="AL62" t="s">
        <v>186</v>
      </c>
      <c r="AM62" t="s">
        <v>488</v>
      </c>
      <c r="AO62">
        <v>12</v>
      </c>
      <c r="AP62" t="s">
        <v>171</v>
      </c>
      <c r="AR62" t="s">
        <v>237</v>
      </c>
      <c r="CC62">
        <v>40</v>
      </c>
      <c r="CD62" t="s">
        <v>159</v>
      </c>
      <c r="CE62" t="s">
        <v>483</v>
      </c>
      <c r="CF62">
        <v>2</v>
      </c>
      <c r="CH62">
        <v>18</v>
      </c>
      <c r="CI62" t="s">
        <v>409</v>
      </c>
      <c r="DL62">
        <v>0</v>
      </c>
    </row>
    <row r="63" spans="1:116" x14ac:dyDescent="0.3">
      <c r="A63">
        <v>60</v>
      </c>
      <c r="B63" t="s">
        <v>489</v>
      </c>
      <c r="C63" t="s">
        <v>489</v>
      </c>
      <c r="D63">
        <v>3</v>
      </c>
      <c r="E63">
        <v>5</v>
      </c>
      <c r="F63">
        <v>1</v>
      </c>
      <c r="G63">
        <v>3</v>
      </c>
      <c r="H63">
        <v>0</v>
      </c>
      <c r="I63">
        <v>46</v>
      </c>
      <c r="J63" t="s">
        <v>377</v>
      </c>
      <c r="K63" t="s">
        <v>490</v>
      </c>
      <c r="L63" t="s">
        <v>491</v>
      </c>
      <c r="M63" t="s">
        <v>492</v>
      </c>
      <c r="N63" t="s">
        <v>149</v>
      </c>
      <c r="O63">
        <v>5</v>
      </c>
      <c r="AB63" t="s">
        <v>493</v>
      </c>
      <c r="AE63">
        <v>1</v>
      </c>
      <c r="AJ63">
        <v>23</v>
      </c>
      <c r="AK63" t="s">
        <v>171</v>
      </c>
      <c r="AO63">
        <v>10</v>
      </c>
      <c r="CC63">
        <v>40</v>
      </c>
      <c r="CD63" t="s">
        <v>159</v>
      </c>
      <c r="CE63" t="s">
        <v>377</v>
      </c>
      <c r="CF63">
        <v>2</v>
      </c>
      <c r="CH63">
        <v>63</v>
      </c>
      <c r="CI63" t="s">
        <v>370</v>
      </c>
      <c r="CJ63" t="s">
        <v>196</v>
      </c>
      <c r="CK63" t="s">
        <v>162</v>
      </c>
      <c r="CM63">
        <v>63</v>
      </c>
      <c r="CN63" t="s">
        <v>375</v>
      </c>
      <c r="CO63" t="s">
        <v>196</v>
      </c>
      <c r="CP63" t="s">
        <v>162</v>
      </c>
      <c r="CR63">
        <v>63</v>
      </c>
      <c r="CS63" t="s">
        <v>376</v>
      </c>
      <c r="CT63" t="s">
        <v>196</v>
      </c>
      <c r="CU63" t="s">
        <v>162</v>
      </c>
      <c r="DL63">
        <v>0</v>
      </c>
    </row>
    <row r="64" spans="1:116" x14ac:dyDescent="0.3">
      <c r="A64">
        <v>61</v>
      </c>
      <c r="B64" t="s">
        <v>494</v>
      </c>
      <c r="C64" t="s">
        <v>494</v>
      </c>
      <c r="D64">
        <v>3</v>
      </c>
      <c r="E64">
        <v>5</v>
      </c>
      <c r="F64">
        <v>3</v>
      </c>
      <c r="G64">
        <v>3</v>
      </c>
      <c r="H64">
        <v>0</v>
      </c>
      <c r="I64">
        <v>48</v>
      </c>
      <c r="J64" t="s">
        <v>389</v>
      </c>
      <c r="K64" t="s">
        <v>495</v>
      </c>
      <c r="L64" t="s">
        <v>496</v>
      </c>
      <c r="M64" t="s">
        <v>497</v>
      </c>
      <c r="N64" t="s">
        <v>149</v>
      </c>
      <c r="O64">
        <v>5</v>
      </c>
      <c r="AE64">
        <v>1</v>
      </c>
      <c r="AJ64">
        <v>10</v>
      </c>
      <c r="AO64">
        <v>12</v>
      </c>
      <c r="AP64" t="s">
        <v>171</v>
      </c>
      <c r="AR64" t="s">
        <v>498</v>
      </c>
      <c r="AT64">
        <v>3</v>
      </c>
      <c r="AU64" t="s">
        <v>330</v>
      </c>
      <c r="AV64" t="s">
        <v>186</v>
      </c>
      <c r="AW64" t="s">
        <v>237</v>
      </c>
      <c r="CC64">
        <v>40</v>
      </c>
      <c r="CD64" t="s">
        <v>159</v>
      </c>
      <c r="CE64" t="s">
        <v>389</v>
      </c>
      <c r="CF64">
        <v>2</v>
      </c>
      <c r="CH64">
        <v>67</v>
      </c>
      <c r="CI64" t="s">
        <v>380</v>
      </c>
      <c r="CJ64" t="s">
        <v>387</v>
      </c>
      <c r="CK64" t="s">
        <v>388</v>
      </c>
      <c r="CM64">
        <v>63</v>
      </c>
      <c r="CN64" t="s">
        <v>380</v>
      </c>
      <c r="CO64" t="s">
        <v>196</v>
      </c>
      <c r="CP64" t="s">
        <v>162</v>
      </c>
      <c r="CR64">
        <v>67</v>
      </c>
      <c r="CS64" t="s">
        <v>386</v>
      </c>
      <c r="CT64" t="s">
        <v>387</v>
      </c>
      <c r="CU64" t="s">
        <v>388</v>
      </c>
      <c r="CW64">
        <v>63</v>
      </c>
      <c r="CX64" t="s">
        <v>386</v>
      </c>
      <c r="CY64" t="s">
        <v>196</v>
      </c>
      <c r="CZ64" t="s">
        <v>162</v>
      </c>
      <c r="DL64">
        <v>0</v>
      </c>
    </row>
    <row r="65" spans="1:116" x14ac:dyDescent="0.3">
      <c r="A65">
        <v>62</v>
      </c>
      <c r="B65" t="s">
        <v>499</v>
      </c>
      <c r="C65" t="s">
        <v>499</v>
      </c>
      <c r="D65">
        <v>1</v>
      </c>
      <c r="E65">
        <v>6</v>
      </c>
      <c r="F65">
        <v>2</v>
      </c>
      <c r="G65">
        <v>1</v>
      </c>
      <c r="H65">
        <v>0</v>
      </c>
      <c r="I65">
        <v>50</v>
      </c>
      <c r="J65" t="s">
        <v>500</v>
      </c>
      <c r="K65" t="s">
        <v>501</v>
      </c>
      <c r="L65" t="s">
        <v>502</v>
      </c>
      <c r="M65" t="s">
        <v>503</v>
      </c>
      <c r="N65" t="s">
        <v>149</v>
      </c>
      <c r="AE65">
        <v>2</v>
      </c>
      <c r="AF65" t="s">
        <v>504</v>
      </c>
      <c r="AG65" t="s">
        <v>186</v>
      </c>
      <c r="AH65" t="s">
        <v>237</v>
      </c>
      <c r="DL65">
        <v>0</v>
      </c>
    </row>
    <row r="66" spans="1:116" x14ac:dyDescent="0.3">
      <c r="A66">
        <v>63</v>
      </c>
      <c r="B66" t="s">
        <v>505</v>
      </c>
      <c r="C66" t="s">
        <v>505</v>
      </c>
      <c r="D66">
        <v>1</v>
      </c>
      <c r="E66">
        <v>6</v>
      </c>
      <c r="F66">
        <v>3</v>
      </c>
      <c r="G66">
        <v>1</v>
      </c>
      <c r="H66">
        <v>0</v>
      </c>
      <c r="I66">
        <v>52</v>
      </c>
      <c r="J66" t="s">
        <v>506</v>
      </c>
      <c r="K66" t="s">
        <v>507</v>
      </c>
      <c r="L66" t="s">
        <v>508</v>
      </c>
      <c r="M66" t="s">
        <v>509</v>
      </c>
      <c r="N66" t="s">
        <v>149</v>
      </c>
      <c r="O66">
        <v>5</v>
      </c>
      <c r="AE66">
        <v>1</v>
      </c>
      <c r="AJ66">
        <v>24</v>
      </c>
      <c r="AK66" t="s">
        <v>510</v>
      </c>
      <c r="AO66">
        <v>12</v>
      </c>
      <c r="AP66" t="s">
        <v>171</v>
      </c>
      <c r="AR66" t="s">
        <v>237</v>
      </c>
      <c r="CC66">
        <v>40</v>
      </c>
      <c r="CD66" t="s">
        <v>159</v>
      </c>
      <c r="CE66" t="s">
        <v>506</v>
      </c>
      <c r="CF66">
        <v>2</v>
      </c>
      <c r="CH66">
        <v>63</v>
      </c>
      <c r="CI66" t="s">
        <v>352</v>
      </c>
      <c r="CJ66" t="s">
        <v>161</v>
      </c>
      <c r="CK66" t="s">
        <v>162</v>
      </c>
      <c r="CM66">
        <v>63</v>
      </c>
      <c r="CN66" t="s">
        <v>356</v>
      </c>
      <c r="CO66" t="s">
        <v>161</v>
      </c>
      <c r="CP66" t="s">
        <v>162</v>
      </c>
      <c r="DL66">
        <v>0</v>
      </c>
    </row>
    <row r="67" spans="1:116" x14ac:dyDescent="0.3">
      <c r="A67">
        <v>64</v>
      </c>
      <c r="B67" t="s">
        <v>511</v>
      </c>
      <c r="C67" t="s">
        <v>511</v>
      </c>
      <c r="D67">
        <v>2</v>
      </c>
      <c r="E67">
        <v>6</v>
      </c>
      <c r="F67">
        <v>2</v>
      </c>
      <c r="G67">
        <v>2</v>
      </c>
      <c r="H67">
        <v>0</v>
      </c>
      <c r="I67">
        <v>54</v>
      </c>
      <c r="J67" t="s">
        <v>512</v>
      </c>
      <c r="K67" t="s">
        <v>513</v>
      </c>
      <c r="L67" t="s">
        <v>514</v>
      </c>
      <c r="M67" t="s">
        <v>515</v>
      </c>
      <c r="N67" t="s">
        <v>149</v>
      </c>
      <c r="AE67">
        <v>2</v>
      </c>
      <c r="AF67" t="s">
        <v>516</v>
      </c>
      <c r="AG67" t="s">
        <v>186</v>
      </c>
      <c r="AH67" t="s">
        <v>237</v>
      </c>
      <c r="DL67">
        <v>0</v>
      </c>
    </row>
    <row r="68" spans="1:116" x14ac:dyDescent="0.3">
      <c r="A68">
        <v>65</v>
      </c>
      <c r="B68" t="s">
        <v>517</v>
      </c>
      <c r="C68" t="s">
        <v>517</v>
      </c>
      <c r="D68">
        <v>3</v>
      </c>
      <c r="E68">
        <v>6</v>
      </c>
      <c r="F68">
        <v>1</v>
      </c>
      <c r="G68">
        <v>3</v>
      </c>
      <c r="H68">
        <v>0</v>
      </c>
      <c r="I68">
        <v>56</v>
      </c>
      <c r="J68" t="s">
        <v>378</v>
      </c>
      <c r="K68" t="s">
        <v>518</v>
      </c>
      <c r="L68" t="s">
        <v>519</v>
      </c>
      <c r="M68" t="s">
        <v>520</v>
      </c>
      <c r="N68" t="s">
        <v>149</v>
      </c>
      <c r="O68">
        <v>5</v>
      </c>
      <c r="AE68">
        <v>1</v>
      </c>
      <c r="AJ68">
        <v>11</v>
      </c>
      <c r="AO68">
        <v>10</v>
      </c>
      <c r="AT68">
        <v>9</v>
      </c>
      <c r="AY68">
        <v>8</v>
      </c>
      <c r="CC68">
        <v>40</v>
      </c>
      <c r="CD68" t="s">
        <v>159</v>
      </c>
      <c r="CE68" t="s">
        <v>378</v>
      </c>
      <c r="CF68">
        <v>2</v>
      </c>
      <c r="CH68">
        <v>63</v>
      </c>
      <c r="CI68" t="s">
        <v>370</v>
      </c>
      <c r="CJ68" t="s">
        <v>196</v>
      </c>
      <c r="CK68" t="s">
        <v>162</v>
      </c>
      <c r="DL68">
        <v>0</v>
      </c>
    </row>
    <row r="69" spans="1:116" x14ac:dyDescent="0.3">
      <c r="A69">
        <v>66</v>
      </c>
      <c r="B69" t="s">
        <v>521</v>
      </c>
      <c r="C69" t="s">
        <v>521</v>
      </c>
      <c r="D69">
        <v>3</v>
      </c>
      <c r="E69">
        <v>6</v>
      </c>
      <c r="F69">
        <v>2</v>
      </c>
      <c r="G69">
        <v>3</v>
      </c>
      <c r="H69">
        <v>0</v>
      </c>
      <c r="I69">
        <v>58</v>
      </c>
      <c r="J69" t="s">
        <v>522</v>
      </c>
      <c r="K69" t="s">
        <v>523</v>
      </c>
      <c r="L69" t="s">
        <v>524</v>
      </c>
      <c r="M69" t="s">
        <v>525</v>
      </c>
      <c r="N69" t="s">
        <v>149</v>
      </c>
      <c r="AE69">
        <v>7</v>
      </c>
      <c r="AF69" t="s">
        <v>186</v>
      </c>
      <c r="AH69" t="s">
        <v>237</v>
      </c>
      <c r="DL69">
        <v>0</v>
      </c>
    </row>
    <row r="70" spans="1:116" x14ac:dyDescent="0.3">
      <c r="A70">
        <v>67</v>
      </c>
      <c r="B70" t="s">
        <v>526</v>
      </c>
      <c r="C70" t="s">
        <v>526</v>
      </c>
      <c r="D70">
        <v>1</v>
      </c>
      <c r="E70">
        <v>1</v>
      </c>
      <c r="F70">
        <v>2</v>
      </c>
      <c r="G70">
        <v>1</v>
      </c>
      <c r="H70">
        <v>0</v>
      </c>
      <c r="I70">
        <v>0</v>
      </c>
      <c r="J70" t="s">
        <v>527</v>
      </c>
      <c r="K70" t="s">
        <v>528</v>
      </c>
      <c r="L70" t="s">
        <v>529</v>
      </c>
      <c r="M70" t="s">
        <v>530</v>
      </c>
      <c r="N70" t="s">
        <v>149</v>
      </c>
      <c r="AE70">
        <v>1</v>
      </c>
      <c r="AJ70">
        <v>12</v>
      </c>
      <c r="AK70" t="s">
        <v>171</v>
      </c>
      <c r="AM70" t="s">
        <v>172</v>
      </c>
      <c r="AO70">
        <v>19</v>
      </c>
      <c r="AP70" t="s">
        <v>168</v>
      </c>
      <c r="AR70" t="s">
        <v>237</v>
      </c>
      <c r="BI70">
        <v>2</v>
      </c>
      <c r="BJ70" t="s">
        <v>531</v>
      </c>
      <c r="BK70" t="s">
        <v>186</v>
      </c>
      <c r="BL70" t="s">
        <v>532</v>
      </c>
      <c r="DL70">
        <v>0</v>
      </c>
    </row>
    <row r="71" spans="1:116" x14ac:dyDescent="0.3">
      <c r="A71">
        <v>68</v>
      </c>
      <c r="B71" t="s">
        <v>533</v>
      </c>
      <c r="C71" t="s">
        <v>533</v>
      </c>
      <c r="D71">
        <v>2</v>
      </c>
      <c r="E71">
        <v>1</v>
      </c>
      <c r="F71">
        <v>2</v>
      </c>
      <c r="G71">
        <v>2</v>
      </c>
      <c r="H71">
        <v>0</v>
      </c>
      <c r="I71">
        <v>2</v>
      </c>
      <c r="J71" t="s">
        <v>534</v>
      </c>
      <c r="K71" t="s">
        <v>535</v>
      </c>
      <c r="L71" t="s">
        <v>536</v>
      </c>
      <c r="M71" t="s">
        <v>537</v>
      </c>
      <c r="N71" t="s">
        <v>149</v>
      </c>
      <c r="O71">
        <v>5</v>
      </c>
      <c r="AE71">
        <v>1</v>
      </c>
      <c r="AJ71">
        <v>10</v>
      </c>
      <c r="AO71">
        <v>7</v>
      </c>
      <c r="AP71" t="s">
        <v>538</v>
      </c>
      <c r="AR71" t="s">
        <v>539</v>
      </c>
      <c r="CC71">
        <v>40</v>
      </c>
      <c r="CD71" t="s">
        <v>159</v>
      </c>
      <c r="CE71" t="s">
        <v>534</v>
      </c>
      <c r="CF71">
        <v>2</v>
      </c>
      <c r="CH71">
        <v>63</v>
      </c>
      <c r="CI71" t="s">
        <v>540</v>
      </c>
      <c r="CJ71" t="s">
        <v>541</v>
      </c>
      <c r="CK71" t="s">
        <v>162</v>
      </c>
      <c r="CM71">
        <v>63</v>
      </c>
      <c r="CN71" t="s">
        <v>542</v>
      </c>
      <c r="CO71" t="s">
        <v>541</v>
      </c>
      <c r="CP71" t="s">
        <v>162</v>
      </c>
      <c r="CR71">
        <v>63</v>
      </c>
      <c r="CS71" t="s">
        <v>543</v>
      </c>
      <c r="CT71" t="s">
        <v>541</v>
      </c>
      <c r="CU71" t="s">
        <v>162</v>
      </c>
      <c r="CW71">
        <v>63</v>
      </c>
      <c r="CX71" t="s">
        <v>544</v>
      </c>
      <c r="CY71" t="s">
        <v>541</v>
      </c>
      <c r="CZ71" t="s">
        <v>162</v>
      </c>
      <c r="DL71">
        <v>0</v>
      </c>
    </row>
    <row r="72" spans="1:116" x14ac:dyDescent="0.3">
      <c r="A72">
        <v>69</v>
      </c>
      <c r="B72" t="s">
        <v>545</v>
      </c>
      <c r="C72" t="s">
        <v>545</v>
      </c>
      <c r="D72">
        <v>2</v>
      </c>
      <c r="E72">
        <v>1</v>
      </c>
      <c r="F72">
        <v>3</v>
      </c>
      <c r="G72">
        <v>2</v>
      </c>
      <c r="H72">
        <v>0</v>
      </c>
      <c r="I72">
        <v>4</v>
      </c>
      <c r="J72" t="s">
        <v>546</v>
      </c>
      <c r="K72" t="s">
        <v>547</v>
      </c>
      <c r="L72" t="s">
        <v>548</v>
      </c>
      <c r="M72" t="s">
        <v>549</v>
      </c>
      <c r="N72" t="s">
        <v>149</v>
      </c>
      <c r="AE72">
        <v>1</v>
      </c>
      <c r="AJ72">
        <v>3</v>
      </c>
      <c r="AK72" t="s">
        <v>487</v>
      </c>
      <c r="AL72" t="s">
        <v>550</v>
      </c>
      <c r="AM72" t="s">
        <v>551</v>
      </c>
      <c r="CC72">
        <v>40</v>
      </c>
      <c r="CD72" t="s">
        <v>159</v>
      </c>
      <c r="CE72" t="s">
        <v>546</v>
      </c>
      <c r="CF72">
        <v>2</v>
      </c>
      <c r="CH72">
        <v>67</v>
      </c>
      <c r="CI72" t="s">
        <v>540</v>
      </c>
      <c r="CJ72" t="s">
        <v>552</v>
      </c>
      <c r="CK72" t="s">
        <v>162</v>
      </c>
      <c r="CM72">
        <v>67</v>
      </c>
      <c r="CN72" t="s">
        <v>543</v>
      </c>
      <c r="CO72" t="s">
        <v>552</v>
      </c>
      <c r="CP72" t="s">
        <v>162</v>
      </c>
      <c r="DL72">
        <v>0</v>
      </c>
    </row>
    <row r="73" spans="1:116" x14ac:dyDescent="0.3">
      <c r="A73">
        <v>70</v>
      </c>
      <c r="B73" t="s">
        <v>553</v>
      </c>
      <c r="C73" t="s">
        <v>553</v>
      </c>
      <c r="D73">
        <v>3</v>
      </c>
      <c r="E73">
        <v>1</v>
      </c>
      <c r="F73">
        <v>1</v>
      </c>
      <c r="G73">
        <v>3</v>
      </c>
      <c r="H73">
        <v>0</v>
      </c>
      <c r="I73">
        <v>6</v>
      </c>
      <c r="J73" t="s">
        <v>554</v>
      </c>
      <c r="K73" t="s">
        <v>555</v>
      </c>
      <c r="L73" t="s">
        <v>556</v>
      </c>
      <c r="M73" t="s">
        <v>557</v>
      </c>
      <c r="N73" t="s">
        <v>149</v>
      </c>
      <c r="AE73">
        <v>32</v>
      </c>
      <c r="AF73" t="s">
        <v>558</v>
      </c>
      <c r="AG73" t="s">
        <v>185</v>
      </c>
      <c r="AH73" t="s">
        <v>308</v>
      </c>
      <c r="AJ73">
        <v>32</v>
      </c>
      <c r="AK73" t="s">
        <v>558</v>
      </c>
      <c r="AL73" t="s">
        <v>307</v>
      </c>
      <c r="AM73" t="s">
        <v>559</v>
      </c>
      <c r="AO73">
        <v>33</v>
      </c>
      <c r="AP73" t="s">
        <v>560</v>
      </c>
      <c r="AQ73" t="s">
        <v>561</v>
      </c>
      <c r="AT73">
        <v>70</v>
      </c>
      <c r="AU73" t="s">
        <v>560</v>
      </c>
      <c r="AV73" t="s">
        <v>307</v>
      </c>
      <c r="AW73" t="s">
        <v>562</v>
      </c>
      <c r="AY73">
        <v>70</v>
      </c>
      <c r="AZ73" t="s">
        <v>563</v>
      </c>
      <c r="BA73" t="s">
        <v>185</v>
      </c>
      <c r="BB73" t="s">
        <v>564</v>
      </c>
      <c r="BD73">
        <v>70</v>
      </c>
      <c r="BE73" t="s">
        <v>563</v>
      </c>
      <c r="BF73" t="s">
        <v>307</v>
      </c>
      <c r="BG73" t="s">
        <v>562</v>
      </c>
      <c r="DL73">
        <v>0</v>
      </c>
    </row>
    <row r="74" spans="1:116" x14ac:dyDescent="0.3">
      <c r="A74">
        <v>71</v>
      </c>
      <c r="B74" t="s">
        <v>565</v>
      </c>
      <c r="C74" t="s">
        <v>565</v>
      </c>
      <c r="D74">
        <v>3</v>
      </c>
      <c r="E74">
        <v>1</v>
      </c>
      <c r="F74">
        <v>3</v>
      </c>
      <c r="G74">
        <v>3</v>
      </c>
      <c r="H74">
        <v>0</v>
      </c>
      <c r="I74">
        <v>8</v>
      </c>
      <c r="J74" t="s">
        <v>566</v>
      </c>
      <c r="K74" t="s">
        <v>567</v>
      </c>
      <c r="L74" t="s">
        <v>568</v>
      </c>
      <c r="M74" t="s">
        <v>569</v>
      </c>
      <c r="N74" t="s">
        <v>149</v>
      </c>
      <c r="AE74">
        <v>1</v>
      </c>
      <c r="AJ74">
        <v>36</v>
      </c>
      <c r="AK74" t="s">
        <v>570</v>
      </c>
      <c r="AL74" t="s">
        <v>571</v>
      </c>
      <c r="AM74" t="s">
        <v>572</v>
      </c>
      <c r="AO74">
        <v>13</v>
      </c>
      <c r="AR74" t="s">
        <v>573</v>
      </c>
      <c r="AS74" t="s">
        <v>574</v>
      </c>
      <c r="AT74">
        <v>5</v>
      </c>
      <c r="AU74" t="s">
        <v>575</v>
      </c>
      <c r="AW74" t="s">
        <v>576</v>
      </c>
      <c r="AY74">
        <v>5</v>
      </c>
      <c r="AZ74" t="s">
        <v>187</v>
      </c>
      <c r="BB74" t="s">
        <v>577</v>
      </c>
      <c r="BD74">
        <v>2</v>
      </c>
      <c r="BE74" t="s">
        <v>185</v>
      </c>
      <c r="BF74" t="s">
        <v>186</v>
      </c>
      <c r="BG74" t="s">
        <v>578</v>
      </c>
      <c r="BI74">
        <v>34</v>
      </c>
      <c r="CC74">
        <v>40</v>
      </c>
      <c r="CD74" t="s">
        <v>159</v>
      </c>
      <c r="CE74" t="s">
        <v>566</v>
      </c>
      <c r="CF74">
        <v>2</v>
      </c>
      <c r="CH74">
        <v>18</v>
      </c>
      <c r="CI74" t="s">
        <v>554</v>
      </c>
      <c r="CM74">
        <v>18</v>
      </c>
      <c r="CN74" t="s">
        <v>579</v>
      </c>
      <c r="DL74">
        <v>0</v>
      </c>
    </row>
    <row r="75" spans="1:116" x14ac:dyDescent="0.3">
      <c r="A75">
        <v>72</v>
      </c>
      <c r="B75" t="s">
        <v>580</v>
      </c>
      <c r="C75" t="s">
        <v>580</v>
      </c>
      <c r="D75">
        <v>1</v>
      </c>
      <c r="E75">
        <v>2</v>
      </c>
      <c r="F75">
        <v>1</v>
      </c>
      <c r="G75">
        <v>1</v>
      </c>
      <c r="H75">
        <v>0</v>
      </c>
      <c r="I75">
        <v>10</v>
      </c>
      <c r="J75" t="s">
        <v>581</v>
      </c>
      <c r="K75" t="s">
        <v>582</v>
      </c>
      <c r="L75" t="s">
        <v>583</v>
      </c>
      <c r="M75" t="s">
        <v>584</v>
      </c>
      <c r="N75" t="s">
        <v>149</v>
      </c>
      <c r="AE75">
        <v>1</v>
      </c>
      <c r="AJ75">
        <v>31</v>
      </c>
      <c r="AK75" t="s">
        <v>171</v>
      </c>
      <c r="AM75" t="s">
        <v>172</v>
      </c>
      <c r="AO75">
        <v>19</v>
      </c>
      <c r="AP75" t="s">
        <v>168</v>
      </c>
      <c r="AR75" t="s">
        <v>237</v>
      </c>
      <c r="DL75">
        <v>0</v>
      </c>
    </row>
    <row r="76" spans="1:116" x14ac:dyDescent="0.3">
      <c r="A76">
        <v>73</v>
      </c>
      <c r="B76" t="s">
        <v>585</v>
      </c>
      <c r="C76" t="s">
        <v>585</v>
      </c>
      <c r="D76">
        <v>1</v>
      </c>
      <c r="E76">
        <v>2</v>
      </c>
      <c r="F76">
        <v>3</v>
      </c>
      <c r="G76">
        <v>1</v>
      </c>
      <c r="H76">
        <v>0</v>
      </c>
      <c r="I76">
        <v>12</v>
      </c>
      <c r="J76" t="s">
        <v>586</v>
      </c>
      <c r="K76" t="s">
        <v>587</v>
      </c>
      <c r="L76" t="s">
        <v>588</v>
      </c>
      <c r="M76" t="s">
        <v>589</v>
      </c>
      <c r="N76" t="s">
        <v>149</v>
      </c>
      <c r="AE76">
        <v>1</v>
      </c>
      <c r="AJ76">
        <v>12</v>
      </c>
      <c r="AK76" t="s">
        <v>171</v>
      </c>
      <c r="AM76" t="s">
        <v>172</v>
      </c>
      <c r="AO76">
        <v>19</v>
      </c>
      <c r="AP76" t="s">
        <v>168</v>
      </c>
      <c r="AR76" t="s">
        <v>237</v>
      </c>
      <c r="BI76">
        <v>3</v>
      </c>
      <c r="BJ76" t="s">
        <v>590</v>
      </c>
      <c r="BK76" t="s">
        <v>186</v>
      </c>
      <c r="BL76">
        <f>-PAT7</f>
        <v>0</v>
      </c>
      <c r="DL76">
        <v>0</v>
      </c>
    </row>
    <row r="77" spans="1:116" x14ac:dyDescent="0.3">
      <c r="A77">
        <v>74</v>
      </c>
      <c r="B77" t="s">
        <v>591</v>
      </c>
      <c r="C77" t="s">
        <v>591</v>
      </c>
      <c r="D77">
        <v>2</v>
      </c>
      <c r="E77">
        <v>2</v>
      </c>
      <c r="F77">
        <v>1</v>
      </c>
      <c r="G77">
        <v>2</v>
      </c>
      <c r="H77">
        <v>0</v>
      </c>
      <c r="I77">
        <v>14</v>
      </c>
      <c r="J77" t="s">
        <v>592</v>
      </c>
      <c r="K77" t="s">
        <v>593</v>
      </c>
      <c r="L77" t="s">
        <v>594</v>
      </c>
      <c r="M77" t="s">
        <v>595</v>
      </c>
      <c r="N77" t="s">
        <v>149</v>
      </c>
      <c r="O77">
        <v>5</v>
      </c>
      <c r="AA77">
        <v>1</v>
      </c>
      <c r="AE77">
        <v>1</v>
      </c>
      <c r="AJ77">
        <v>2</v>
      </c>
      <c r="AK77" t="s">
        <v>187</v>
      </c>
      <c r="AL77" t="s">
        <v>186</v>
      </c>
      <c r="AM77" t="s">
        <v>188</v>
      </c>
      <c r="AO77">
        <v>14</v>
      </c>
      <c r="CC77">
        <v>40</v>
      </c>
      <c r="CD77" t="s">
        <v>159</v>
      </c>
      <c r="CE77" t="s">
        <v>592</v>
      </c>
      <c r="CF77">
        <v>2</v>
      </c>
      <c r="CH77">
        <v>63</v>
      </c>
      <c r="CI77" t="s">
        <v>596</v>
      </c>
      <c r="CJ77" t="s">
        <v>226</v>
      </c>
      <c r="CK77" t="s">
        <v>162</v>
      </c>
      <c r="CM77">
        <v>63</v>
      </c>
      <c r="CN77" t="s">
        <v>597</v>
      </c>
      <c r="CO77" t="s">
        <v>226</v>
      </c>
      <c r="CP77" t="s">
        <v>162</v>
      </c>
      <c r="DL77">
        <v>0</v>
      </c>
    </row>
    <row r="78" spans="1:116" x14ac:dyDescent="0.3">
      <c r="A78">
        <v>75</v>
      </c>
      <c r="B78" t="s">
        <v>598</v>
      </c>
      <c r="C78" t="s">
        <v>598</v>
      </c>
      <c r="D78">
        <v>2</v>
      </c>
      <c r="E78">
        <v>2</v>
      </c>
      <c r="F78">
        <v>2</v>
      </c>
      <c r="G78">
        <v>2</v>
      </c>
      <c r="H78">
        <v>0</v>
      </c>
      <c r="I78">
        <v>16</v>
      </c>
      <c r="J78" t="s">
        <v>599</v>
      </c>
      <c r="K78" t="s">
        <v>600</v>
      </c>
      <c r="L78" t="s">
        <v>601</v>
      </c>
      <c r="M78" t="s">
        <v>602</v>
      </c>
      <c r="N78" t="s">
        <v>149</v>
      </c>
      <c r="AE78">
        <v>1</v>
      </c>
      <c r="AJ78">
        <v>37</v>
      </c>
      <c r="AK78" t="s">
        <v>168</v>
      </c>
      <c r="AM78" t="s">
        <v>172</v>
      </c>
      <c r="BI78">
        <v>38</v>
      </c>
      <c r="BJ78" t="s">
        <v>185</v>
      </c>
      <c r="BK78" t="s">
        <v>603</v>
      </c>
      <c r="BL78" t="s">
        <v>324</v>
      </c>
      <c r="BM78" t="s">
        <v>604</v>
      </c>
      <c r="DL78">
        <v>0</v>
      </c>
    </row>
    <row r="79" spans="1:116" x14ac:dyDescent="0.3">
      <c r="A79">
        <v>76</v>
      </c>
      <c r="B79" t="s">
        <v>605</v>
      </c>
      <c r="C79" t="s">
        <v>605</v>
      </c>
      <c r="D79">
        <v>3</v>
      </c>
      <c r="E79">
        <v>2</v>
      </c>
      <c r="F79">
        <v>2</v>
      </c>
      <c r="G79">
        <v>3</v>
      </c>
      <c r="H79">
        <v>0</v>
      </c>
      <c r="I79">
        <v>18</v>
      </c>
      <c r="J79" t="s">
        <v>606</v>
      </c>
      <c r="K79" t="s">
        <v>607</v>
      </c>
      <c r="L79" t="s">
        <v>608</v>
      </c>
      <c r="M79" t="s">
        <v>609</v>
      </c>
      <c r="N79" t="s">
        <v>149</v>
      </c>
      <c r="AE79">
        <v>1</v>
      </c>
      <c r="AJ79">
        <v>3</v>
      </c>
      <c r="AK79" t="s">
        <v>610</v>
      </c>
      <c r="AL79" t="s">
        <v>186</v>
      </c>
      <c r="AM79" t="s">
        <v>611</v>
      </c>
      <c r="AO79">
        <v>4</v>
      </c>
      <c r="AP79" t="s">
        <v>319</v>
      </c>
      <c r="AR79" t="s">
        <v>612</v>
      </c>
      <c r="AT79">
        <v>39</v>
      </c>
      <c r="AY79">
        <v>13</v>
      </c>
      <c r="BB79" t="s">
        <v>613</v>
      </c>
      <c r="BI79">
        <v>5</v>
      </c>
      <c r="BJ79" t="s">
        <v>575</v>
      </c>
      <c r="BL79" t="s">
        <v>614</v>
      </c>
      <c r="BN79">
        <v>5</v>
      </c>
      <c r="BO79" t="s">
        <v>187</v>
      </c>
      <c r="BQ79" t="s">
        <v>615</v>
      </c>
      <c r="CC79">
        <v>40</v>
      </c>
      <c r="CD79" t="s">
        <v>159</v>
      </c>
      <c r="CE79" t="s">
        <v>606</v>
      </c>
      <c r="CF79">
        <v>2</v>
      </c>
      <c r="CH79">
        <v>18</v>
      </c>
      <c r="CI79" t="s">
        <v>616</v>
      </c>
      <c r="CM79">
        <v>18</v>
      </c>
      <c r="CN79" t="s">
        <v>579</v>
      </c>
      <c r="CR79">
        <v>63</v>
      </c>
      <c r="CS79" t="s">
        <v>617</v>
      </c>
      <c r="CT79" t="s">
        <v>334</v>
      </c>
      <c r="CU79" t="s">
        <v>618</v>
      </c>
      <c r="CW79">
        <v>67</v>
      </c>
      <c r="CX79" t="s">
        <v>619</v>
      </c>
      <c r="CY79" t="s">
        <v>620</v>
      </c>
      <c r="CZ79" t="s">
        <v>621</v>
      </c>
      <c r="DB79">
        <v>63</v>
      </c>
      <c r="DC79" t="s">
        <v>622</v>
      </c>
      <c r="DD79" t="s">
        <v>623</v>
      </c>
      <c r="DE79" t="s">
        <v>624</v>
      </c>
      <c r="DL79">
        <v>0</v>
      </c>
    </row>
    <row r="80" spans="1:116" x14ac:dyDescent="0.3">
      <c r="A80">
        <v>77</v>
      </c>
      <c r="B80" t="s">
        <v>625</v>
      </c>
      <c r="C80" t="s">
        <v>625</v>
      </c>
      <c r="D80">
        <v>1</v>
      </c>
      <c r="E80">
        <v>3</v>
      </c>
      <c r="F80">
        <v>2</v>
      </c>
      <c r="G80">
        <v>1</v>
      </c>
      <c r="H80">
        <v>0</v>
      </c>
      <c r="I80">
        <v>20</v>
      </c>
      <c r="J80" t="s">
        <v>626</v>
      </c>
      <c r="K80" t="s">
        <v>627</v>
      </c>
      <c r="L80" t="s">
        <v>628</v>
      </c>
      <c r="M80" t="s">
        <v>629</v>
      </c>
      <c r="N80" t="s">
        <v>149</v>
      </c>
      <c r="AE80">
        <v>1</v>
      </c>
      <c r="AJ80">
        <v>19</v>
      </c>
      <c r="AK80" t="s">
        <v>168</v>
      </c>
      <c r="AM80" t="s">
        <v>237</v>
      </c>
      <c r="AO80">
        <v>12</v>
      </c>
      <c r="AP80" t="s">
        <v>171</v>
      </c>
      <c r="AR80" t="s">
        <v>172</v>
      </c>
      <c r="AT80">
        <v>7</v>
      </c>
      <c r="AU80" t="s">
        <v>630</v>
      </c>
      <c r="AW80" t="s">
        <v>169</v>
      </c>
      <c r="DL80">
        <v>0</v>
      </c>
    </row>
    <row r="81" spans="1:116" x14ac:dyDescent="0.3">
      <c r="A81">
        <v>78</v>
      </c>
      <c r="B81" t="s">
        <v>631</v>
      </c>
      <c r="C81" t="s">
        <v>631</v>
      </c>
      <c r="D81">
        <v>1</v>
      </c>
      <c r="E81">
        <v>3</v>
      </c>
      <c r="F81">
        <v>3</v>
      </c>
      <c r="G81">
        <v>1</v>
      </c>
      <c r="H81">
        <v>0</v>
      </c>
      <c r="I81">
        <v>22</v>
      </c>
      <c r="J81" t="s">
        <v>632</v>
      </c>
      <c r="K81" t="s">
        <v>633</v>
      </c>
      <c r="L81" t="s">
        <v>634</v>
      </c>
      <c r="M81" t="s">
        <v>635</v>
      </c>
      <c r="N81" t="s">
        <v>149</v>
      </c>
      <c r="AE81">
        <v>1</v>
      </c>
      <c r="AJ81">
        <v>12</v>
      </c>
      <c r="AK81" t="s">
        <v>171</v>
      </c>
      <c r="AM81" t="s">
        <v>172</v>
      </c>
      <c r="BI81">
        <v>19</v>
      </c>
      <c r="BJ81" t="s">
        <v>168</v>
      </c>
      <c r="BL81" t="s">
        <v>237</v>
      </c>
      <c r="DL81">
        <v>0</v>
      </c>
    </row>
    <row r="82" spans="1:116" x14ac:dyDescent="0.3">
      <c r="A82">
        <v>79</v>
      </c>
      <c r="B82" t="s">
        <v>636</v>
      </c>
      <c r="C82" t="s">
        <v>636</v>
      </c>
      <c r="D82">
        <v>2</v>
      </c>
      <c r="E82">
        <v>3</v>
      </c>
      <c r="F82">
        <v>3</v>
      </c>
      <c r="G82">
        <v>2</v>
      </c>
      <c r="H82">
        <v>0</v>
      </c>
      <c r="I82">
        <v>24</v>
      </c>
      <c r="J82" t="s">
        <v>540</v>
      </c>
      <c r="K82" t="s">
        <v>637</v>
      </c>
      <c r="L82" t="s">
        <v>638</v>
      </c>
      <c r="M82" t="s">
        <v>639</v>
      </c>
      <c r="N82" t="s">
        <v>149</v>
      </c>
      <c r="AE82">
        <v>1</v>
      </c>
      <c r="AJ82">
        <v>12</v>
      </c>
      <c r="AK82" t="s">
        <v>171</v>
      </c>
      <c r="AM82" t="s">
        <v>604</v>
      </c>
      <c r="AO82">
        <v>13</v>
      </c>
      <c r="AR82" t="s">
        <v>640</v>
      </c>
      <c r="CC82">
        <v>40</v>
      </c>
      <c r="CD82" t="s">
        <v>159</v>
      </c>
      <c r="CE82" t="s">
        <v>540</v>
      </c>
      <c r="CF82">
        <v>2</v>
      </c>
      <c r="CH82">
        <v>63</v>
      </c>
      <c r="CI82" t="s">
        <v>546</v>
      </c>
      <c r="CJ82" t="s">
        <v>334</v>
      </c>
      <c r="CK82" t="s">
        <v>162</v>
      </c>
      <c r="CM82">
        <v>63</v>
      </c>
      <c r="CN82" t="s">
        <v>543</v>
      </c>
      <c r="CO82" t="s">
        <v>334</v>
      </c>
      <c r="CP82" t="s">
        <v>162</v>
      </c>
      <c r="DL82">
        <v>0</v>
      </c>
    </row>
    <row r="83" spans="1:116" x14ac:dyDescent="0.3">
      <c r="A83">
        <v>80</v>
      </c>
      <c r="B83" t="s">
        <v>641</v>
      </c>
      <c r="C83" t="s">
        <v>641</v>
      </c>
      <c r="D83">
        <v>3</v>
      </c>
      <c r="E83">
        <v>3</v>
      </c>
      <c r="F83">
        <v>1</v>
      </c>
      <c r="G83">
        <v>3</v>
      </c>
      <c r="H83">
        <v>0</v>
      </c>
      <c r="I83">
        <v>26</v>
      </c>
      <c r="J83" t="s">
        <v>616</v>
      </c>
      <c r="K83" t="s">
        <v>642</v>
      </c>
      <c r="L83" t="s">
        <v>643</v>
      </c>
      <c r="M83" t="s">
        <v>644</v>
      </c>
      <c r="N83" t="s">
        <v>149</v>
      </c>
      <c r="AE83">
        <v>2</v>
      </c>
      <c r="AF83" t="s">
        <v>645</v>
      </c>
      <c r="AG83" t="s">
        <v>186</v>
      </c>
      <c r="AH83" t="s">
        <v>611</v>
      </c>
      <c r="AJ83">
        <v>4</v>
      </c>
      <c r="AK83" t="s">
        <v>319</v>
      </c>
      <c r="AM83" t="s">
        <v>169</v>
      </c>
      <c r="AO83">
        <v>2</v>
      </c>
      <c r="AP83" t="s">
        <v>307</v>
      </c>
      <c r="AQ83" t="s">
        <v>186</v>
      </c>
      <c r="AR83" t="s">
        <v>562</v>
      </c>
      <c r="DL83">
        <v>0</v>
      </c>
    </row>
    <row r="84" spans="1:116" x14ac:dyDescent="0.3">
      <c r="A84">
        <v>81</v>
      </c>
      <c r="B84" t="s">
        <v>646</v>
      </c>
      <c r="C84" t="s">
        <v>646</v>
      </c>
      <c r="D84">
        <v>3</v>
      </c>
      <c r="E84">
        <v>3</v>
      </c>
      <c r="F84">
        <v>3</v>
      </c>
      <c r="G84">
        <v>3</v>
      </c>
      <c r="H84">
        <v>0</v>
      </c>
      <c r="I84">
        <v>28</v>
      </c>
      <c r="J84" t="s">
        <v>647</v>
      </c>
      <c r="K84" t="s">
        <v>648</v>
      </c>
      <c r="L84" t="s">
        <v>649</v>
      </c>
      <c r="M84" t="s">
        <v>650</v>
      </c>
      <c r="N84" t="s">
        <v>149</v>
      </c>
      <c r="AE84">
        <v>1</v>
      </c>
      <c r="AJ84">
        <v>36</v>
      </c>
      <c r="AK84" t="s">
        <v>651</v>
      </c>
      <c r="AL84" t="s">
        <v>652</v>
      </c>
      <c r="AM84" t="s">
        <v>572</v>
      </c>
      <c r="AO84">
        <v>5</v>
      </c>
      <c r="AP84" t="s">
        <v>575</v>
      </c>
      <c r="AR84" t="s">
        <v>653</v>
      </c>
      <c r="AT84">
        <v>13</v>
      </c>
      <c r="AX84" t="s">
        <v>574</v>
      </c>
      <c r="CC84">
        <v>40</v>
      </c>
      <c r="CD84" t="s">
        <v>159</v>
      </c>
      <c r="CE84" t="s">
        <v>647</v>
      </c>
      <c r="CF84">
        <v>2</v>
      </c>
      <c r="CH84">
        <v>18</v>
      </c>
      <c r="CI84" t="s">
        <v>554</v>
      </c>
      <c r="CM84">
        <v>18</v>
      </c>
      <c r="CN84" t="s">
        <v>579</v>
      </c>
      <c r="DL84">
        <v>0</v>
      </c>
    </row>
    <row r="85" spans="1:116" x14ac:dyDescent="0.3">
      <c r="A85">
        <v>82</v>
      </c>
      <c r="B85" t="s">
        <v>654</v>
      </c>
      <c r="C85" t="s">
        <v>654</v>
      </c>
      <c r="D85">
        <v>1</v>
      </c>
      <c r="E85">
        <v>4</v>
      </c>
      <c r="F85">
        <v>1</v>
      </c>
      <c r="G85">
        <v>1</v>
      </c>
      <c r="H85">
        <v>0</v>
      </c>
      <c r="I85">
        <v>30</v>
      </c>
      <c r="J85" t="s">
        <v>655</v>
      </c>
      <c r="K85" t="s">
        <v>656</v>
      </c>
      <c r="L85" t="s">
        <v>657</v>
      </c>
      <c r="M85" t="s">
        <v>658</v>
      </c>
      <c r="N85" t="s">
        <v>149</v>
      </c>
      <c r="AE85">
        <v>1</v>
      </c>
      <c r="AJ85">
        <v>31</v>
      </c>
      <c r="AK85" t="s">
        <v>171</v>
      </c>
      <c r="AM85" t="s">
        <v>172</v>
      </c>
      <c r="AO85">
        <v>19</v>
      </c>
      <c r="AP85" t="s">
        <v>168</v>
      </c>
      <c r="AR85" t="s">
        <v>237</v>
      </c>
      <c r="DL85">
        <v>0</v>
      </c>
    </row>
    <row r="86" spans="1:116" x14ac:dyDescent="0.3">
      <c r="A86">
        <v>83</v>
      </c>
      <c r="B86" t="s">
        <v>659</v>
      </c>
      <c r="C86" t="s">
        <v>659</v>
      </c>
      <c r="D86">
        <v>1</v>
      </c>
      <c r="E86">
        <v>4</v>
      </c>
      <c r="F86">
        <v>2</v>
      </c>
      <c r="G86">
        <v>1</v>
      </c>
      <c r="H86">
        <v>0</v>
      </c>
      <c r="I86">
        <v>32</v>
      </c>
      <c r="J86" t="s">
        <v>660</v>
      </c>
      <c r="K86" t="s">
        <v>661</v>
      </c>
      <c r="L86" t="s">
        <v>662</v>
      </c>
      <c r="M86" t="s">
        <v>663</v>
      </c>
      <c r="N86" t="s">
        <v>149</v>
      </c>
      <c r="AE86">
        <v>1</v>
      </c>
      <c r="AJ86">
        <v>12</v>
      </c>
      <c r="AK86" t="s">
        <v>171</v>
      </c>
      <c r="AM86" t="s">
        <v>172</v>
      </c>
      <c r="AO86">
        <v>19</v>
      </c>
      <c r="AP86" t="s">
        <v>168</v>
      </c>
      <c r="AR86" t="s">
        <v>237</v>
      </c>
      <c r="BI86">
        <v>3</v>
      </c>
      <c r="BJ86" t="s">
        <v>664</v>
      </c>
      <c r="BK86" t="s">
        <v>665</v>
      </c>
      <c r="BL86" t="s">
        <v>169</v>
      </c>
      <c r="DL86">
        <v>0</v>
      </c>
    </row>
    <row r="87" spans="1:116" x14ac:dyDescent="0.3">
      <c r="A87">
        <v>84</v>
      </c>
      <c r="B87" t="s">
        <v>666</v>
      </c>
      <c r="C87" t="s">
        <v>666</v>
      </c>
      <c r="D87">
        <v>2</v>
      </c>
      <c r="E87">
        <v>4</v>
      </c>
      <c r="F87">
        <v>1</v>
      </c>
      <c r="G87">
        <v>2</v>
      </c>
      <c r="H87">
        <v>0</v>
      </c>
      <c r="I87">
        <v>34</v>
      </c>
      <c r="J87" t="s">
        <v>596</v>
      </c>
      <c r="K87" t="s">
        <v>667</v>
      </c>
      <c r="L87" t="s">
        <v>668</v>
      </c>
      <c r="M87" t="s">
        <v>669</v>
      </c>
      <c r="N87" t="s">
        <v>149</v>
      </c>
      <c r="O87">
        <v>5</v>
      </c>
      <c r="AE87">
        <v>1</v>
      </c>
      <c r="AJ87">
        <v>14</v>
      </c>
      <c r="CC87">
        <v>40</v>
      </c>
      <c r="CD87" t="s">
        <v>159</v>
      </c>
      <c r="CE87" t="s">
        <v>596</v>
      </c>
      <c r="CF87">
        <v>2</v>
      </c>
      <c r="CH87">
        <v>63</v>
      </c>
      <c r="CI87" t="s">
        <v>592</v>
      </c>
      <c r="CJ87" t="s">
        <v>226</v>
      </c>
      <c r="CK87" t="s">
        <v>162</v>
      </c>
      <c r="CM87">
        <v>63</v>
      </c>
      <c r="CN87" t="s">
        <v>597</v>
      </c>
      <c r="CO87" t="s">
        <v>226</v>
      </c>
      <c r="CP87" t="s">
        <v>162</v>
      </c>
      <c r="DL87">
        <v>0</v>
      </c>
    </row>
    <row r="88" spans="1:116" x14ac:dyDescent="0.3">
      <c r="A88">
        <v>85</v>
      </c>
      <c r="B88" t="s">
        <v>670</v>
      </c>
      <c r="C88" t="s">
        <v>670</v>
      </c>
      <c r="D88">
        <v>2</v>
      </c>
      <c r="E88">
        <v>4</v>
      </c>
      <c r="F88">
        <v>2</v>
      </c>
      <c r="G88">
        <v>2</v>
      </c>
      <c r="H88">
        <v>0</v>
      </c>
      <c r="I88">
        <v>36</v>
      </c>
      <c r="J88" t="s">
        <v>542</v>
      </c>
      <c r="K88" t="s">
        <v>671</v>
      </c>
      <c r="L88" t="s">
        <v>672</v>
      </c>
      <c r="M88" t="s">
        <v>673</v>
      </c>
      <c r="N88" t="s">
        <v>149</v>
      </c>
      <c r="O88">
        <v>5</v>
      </c>
      <c r="AE88">
        <v>1</v>
      </c>
      <c r="AJ88">
        <v>11</v>
      </c>
      <c r="AO88">
        <v>10</v>
      </c>
      <c r="AT88">
        <v>9</v>
      </c>
      <c r="AY88">
        <v>8</v>
      </c>
      <c r="CC88">
        <v>40</v>
      </c>
      <c r="CD88" t="s">
        <v>159</v>
      </c>
      <c r="CE88" t="s">
        <v>542</v>
      </c>
      <c r="CF88">
        <v>2</v>
      </c>
      <c r="CH88">
        <v>63</v>
      </c>
      <c r="CI88" t="s">
        <v>534</v>
      </c>
      <c r="CJ88" t="s">
        <v>541</v>
      </c>
      <c r="CK88" t="s">
        <v>162</v>
      </c>
      <c r="CM88">
        <v>63</v>
      </c>
      <c r="CN88" t="s">
        <v>540</v>
      </c>
      <c r="CO88" t="s">
        <v>541</v>
      </c>
      <c r="CP88" t="s">
        <v>162</v>
      </c>
      <c r="CR88">
        <v>63</v>
      </c>
      <c r="CS88" t="s">
        <v>543</v>
      </c>
      <c r="CT88" t="s">
        <v>541</v>
      </c>
      <c r="CU88" t="s">
        <v>162</v>
      </c>
      <c r="CW88">
        <v>63</v>
      </c>
      <c r="CX88" t="s">
        <v>544</v>
      </c>
      <c r="CY88" t="s">
        <v>541</v>
      </c>
      <c r="CZ88" t="s">
        <v>162</v>
      </c>
      <c r="DL88">
        <v>0</v>
      </c>
    </row>
    <row r="89" spans="1:116" x14ac:dyDescent="0.3">
      <c r="A89">
        <v>86</v>
      </c>
      <c r="B89" t="s">
        <v>674</v>
      </c>
      <c r="C89" t="s">
        <v>674</v>
      </c>
      <c r="D89">
        <v>3</v>
      </c>
      <c r="E89">
        <v>4</v>
      </c>
      <c r="F89">
        <v>2</v>
      </c>
      <c r="G89">
        <v>3</v>
      </c>
      <c r="H89">
        <v>0</v>
      </c>
      <c r="I89">
        <v>38</v>
      </c>
      <c r="J89" t="s">
        <v>617</v>
      </c>
      <c r="K89" t="s">
        <v>675</v>
      </c>
      <c r="L89" t="s">
        <v>676</v>
      </c>
      <c r="M89" t="s">
        <v>677</v>
      </c>
      <c r="N89" t="s">
        <v>149</v>
      </c>
      <c r="AE89">
        <v>1</v>
      </c>
      <c r="AJ89">
        <v>39</v>
      </c>
      <c r="AO89">
        <v>3</v>
      </c>
      <c r="AP89" t="s">
        <v>678</v>
      </c>
      <c r="AQ89" t="s">
        <v>679</v>
      </c>
      <c r="AR89" t="s">
        <v>179</v>
      </c>
      <c r="BI89">
        <v>5</v>
      </c>
      <c r="BJ89" t="s">
        <v>575</v>
      </c>
      <c r="BL89" t="s">
        <v>680</v>
      </c>
      <c r="BN89">
        <v>5</v>
      </c>
      <c r="BO89" t="s">
        <v>187</v>
      </c>
      <c r="BQ89" t="s">
        <v>681</v>
      </c>
      <c r="BS89">
        <v>13</v>
      </c>
      <c r="BV89" t="s">
        <v>682</v>
      </c>
      <c r="CC89">
        <v>40</v>
      </c>
      <c r="CD89" t="s">
        <v>159</v>
      </c>
      <c r="CE89" t="s">
        <v>617</v>
      </c>
      <c r="CF89">
        <v>2</v>
      </c>
      <c r="CH89">
        <v>18</v>
      </c>
      <c r="CI89" t="s">
        <v>616</v>
      </c>
      <c r="CM89">
        <v>18</v>
      </c>
      <c r="CN89" t="s">
        <v>579</v>
      </c>
      <c r="CR89">
        <v>67</v>
      </c>
      <c r="CS89" t="s">
        <v>606</v>
      </c>
      <c r="CT89" t="s">
        <v>335</v>
      </c>
      <c r="CU89" t="s">
        <v>683</v>
      </c>
      <c r="CW89">
        <v>67</v>
      </c>
      <c r="CX89" t="s">
        <v>619</v>
      </c>
      <c r="CY89" t="s">
        <v>620</v>
      </c>
      <c r="CZ89" t="s">
        <v>621</v>
      </c>
      <c r="DB89">
        <v>63</v>
      </c>
      <c r="DC89" t="s">
        <v>622</v>
      </c>
      <c r="DD89" t="s">
        <v>623</v>
      </c>
      <c r="DE89" t="s">
        <v>624</v>
      </c>
      <c r="DL89">
        <v>0</v>
      </c>
    </row>
    <row r="90" spans="1:116" x14ac:dyDescent="0.3">
      <c r="A90">
        <v>87</v>
      </c>
      <c r="B90" t="s">
        <v>684</v>
      </c>
      <c r="C90" t="s">
        <v>684</v>
      </c>
      <c r="D90">
        <v>1</v>
      </c>
      <c r="E90">
        <v>5</v>
      </c>
      <c r="F90">
        <v>1</v>
      </c>
      <c r="G90">
        <v>1</v>
      </c>
      <c r="H90">
        <v>0</v>
      </c>
      <c r="I90">
        <v>40</v>
      </c>
      <c r="J90" t="s">
        <v>685</v>
      </c>
      <c r="K90" t="s">
        <v>686</v>
      </c>
      <c r="L90" t="s">
        <v>687</v>
      </c>
      <c r="M90" t="s">
        <v>688</v>
      </c>
      <c r="N90" t="s">
        <v>149</v>
      </c>
      <c r="AE90">
        <v>1</v>
      </c>
      <c r="AJ90">
        <v>31</v>
      </c>
      <c r="AK90" t="s">
        <v>171</v>
      </c>
      <c r="AM90" t="s">
        <v>172</v>
      </c>
      <c r="BI90">
        <v>19</v>
      </c>
      <c r="BJ90" t="s">
        <v>168</v>
      </c>
      <c r="BL90" t="s">
        <v>237</v>
      </c>
      <c r="DL90">
        <v>0</v>
      </c>
    </row>
    <row r="91" spans="1:116" x14ac:dyDescent="0.3">
      <c r="A91">
        <v>88</v>
      </c>
      <c r="B91" t="s">
        <v>689</v>
      </c>
      <c r="C91" t="s">
        <v>689</v>
      </c>
      <c r="D91">
        <v>1</v>
      </c>
      <c r="E91">
        <v>5</v>
      </c>
      <c r="F91">
        <v>3</v>
      </c>
      <c r="G91">
        <v>1</v>
      </c>
      <c r="H91">
        <v>0</v>
      </c>
      <c r="I91">
        <v>42</v>
      </c>
      <c r="J91" t="s">
        <v>690</v>
      </c>
      <c r="K91" t="s">
        <v>691</v>
      </c>
      <c r="L91" t="s">
        <v>692</v>
      </c>
      <c r="M91" t="s">
        <v>693</v>
      </c>
      <c r="N91" t="s">
        <v>149</v>
      </c>
      <c r="AE91">
        <v>1</v>
      </c>
      <c r="AJ91">
        <v>12</v>
      </c>
      <c r="AK91" t="s">
        <v>171</v>
      </c>
      <c r="AM91" t="s">
        <v>172</v>
      </c>
      <c r="BI91">
        <v>19</v>
      </c>
      <c r="BJ91" t="s">
        <v>168</v>
      </c>
      <c r="BL91" t="s">
        <v>237</v>
      </c>
      <c r="DL91">
        <v>0</v>
      </c>
    </row>
    <row r="92" spans="1:116" x14ac:dyDescent="0.3">
      <c r="A92">
        <v>89</v>
      </c>
      <c r="B92" t="s">
        <v>694</v>
      </c>
      <c r="C92" t="s">
        <v>694</v>
      </c>
      <c r="D92">
        <v>2</v>
      </c>
      <c r="E92">
        <v>5</v>
      </c>
      <c r="F92">
        <v>3</v>
      </c>
      <c r="G92">
        <v>2</v>
      </c>
      <c r="H92">
        <v>0</v>
      </c>
      <c r="I92">
        <v>44</v>
      </c>
      <c r="J92" t="s">
        <v>543</v>
      </c>
      <c r="K92" t="s">
        <v>695</v>
      </c>
      <c r="L92" t="s">
        <v>696</v>
      </c>
      <c r="M92" t="s">
        <v>697</v>
      </c>
      <c r="N92" t="s">
        <v>149</v>
      </c>
      <c r="AE92">
        <v>1</v>
      </c>
      <c r="AJ92">
        <v>12</v>
      </c>
      <c r="AK92" t="s">
        <v>171</v>
      </c>
      <c r="AM92" t="s">
        <v>604</v>
      </c>
      <c r="AO92">
        <v>13</v>
      </c>
      <c r="AR92" t="s">
        <v>698</v>
      </c>
      <c r="CC92">
        <v>40</v>
      </c>
      <c r="CD92" t="s">
        <v>159</v>
      </c>
      <c r="CE92" t="s">
        <v>543</v>
      </c>
      <c r="CF92">
        <v>2</v>
      </c>
      <c r="CH92">
        <v>63</v>
      </c>
      <c r="CI92" t="s">
        <v>546</v>
      </c>
      <c r="CJ92" t="s">
        <v>334</v>
      </c>
      <c r="CK92" t="s">
        <v>162</v>
      </c>
      <c r="CM92">
        <v>63</v>
      </c>
      <c r="CN92" t="s">
        <v>540</v>
      </c>
      <c r="CO92" t="s">
        <v>334</v>
      </c>
      <c r="CP92" t="s">
        <v>162</v>
      </c>
      <c r="DL92">
        <v>0</v>
      </c>
    </row>
    <row r="93" spans="1:116" x14ac:dyDescent="0.3">
      <c r="A93">
        <v>90</v>
      </c>
      <c r="B93" t="s">
        <v>699</v>
      </c>
      <c r="C93" t="s">
        <v>699</v>
      </c>
      <c r="D93">
        <v>3</v>
      </c>
      <c r="E93">
        <v>5</v>
      </c>
      <c r="F93">
        <v>1</v>
      </c>
      <c r="G93">
        <v>3</v>
      </c>
      <c r="H93">
        <v>0</v>
      </c>
      <c r="I93">
        <v>46</v>
      </c>
      <c r="J93" t="s">
        <v>579</v>
      </c>
      <c r="K93" t="s">
        <v>700</v>
      </c>
      <c r="L93" t="s">
        <v>701</v>
      </c>
      <c r="M93" t="s">
        <v>702</v>
      </c>
      <c r="N93" t="s">
        <v>149</v>
      </c>
      <c r="AE93">
        <v>2</v>
      </c>
      <c r="AF93" t="s">
        <v>703</v>
      </c>
      <c r="AG93" t="s">
        <v>186</v>
      </c>
      <c r="AH93" t="s">
        <v>179</v>
      </c>
      <c r="DL93">
        <v>0</v>
      </c>
    </row>
    <row r="94" spans="1:116" x14ac:dyDescent="0.3">
      <c r="A94">
        <v>91</v>
      </c>
      <c r="B94" t="s">
        <v>704</v>
      </c>
      <c r="C94" t="s">
        <v>704</v>
      </c>
      <c r="D94">
        <v>3</v>
      </c>
      <c r="E94">
        <v>5</v>
      </c>
      <c r="F94">
        <v>2</v>
      </c>
      <c r="G94">
        <v>3</v>
      </c>
      <c r="H94">
        <v>0</v>
      </c>
      <c r="I94">
        <v>48</v>
      </c>
      <c r="J94" t="s">
        <v>619</v>
      </c>
      <c r="K94" t="s">
        <v>705</v>
      </c>
      <c r="L94" t="s">
        <v>706</v>
      </c>
      <c r="M94" t="s">
        <v>707</v>
      </c>
      <c r="N94" t="s">
        <v>149</v>
      </c>
      <c r="AE94">
        <v>1</v>
      </c>
      <c r="AJ94">
        <v>4</v>
      </c>
      <c r="AK94" t="s">
        <v>330</v>
      </c>
      <c r="AM94" t="s">
        <v>612</v>
      </c>
      <c r="AO94">
        <v>7</v>
      </c>
      <c r="AP94" t="s">
        <v>630</v>
      </c>
      <c r="AR94" t="s">
        <v>237</v>
      </c>
      <c r="AT94">
        <v>18</v>
      </c>
      <c r="AU94" t="s">
        <v>708</v>
      </c>
      <c r="BI94">
        <v>5</v>
      </c>
      <c r="BJ94" t="s">
        <v>575</v>
      </c>
      <c r="BL94" t="s">
        <v>709</v>
      </c>
      <c r="BN94">
        <v>5</v>
      </c>
      <c r="BO94" t="s">
        <v>187</v>
      </c>
      <c r="BQ94" t="s">
        <v>710</v>
      </c>
      <c r="BS94">
        <v>39</v>
      </c>
      <c r="BX94">
        <v>13</v>
      </c>
      <c r="CA94" t="s">
        <v>711</v>
      </c>
      <c r="CC94">
        <v>40</v>
      </c>
      <c r="CD94" t="s">
        <v>159</v>
      </c>
      <c r="CE94" t="s">
        <v>619</v>
      </c>
      <c r="CF94">
        <v>2</v>
      </c>
      <c r="CH94">
        <v>18</v>
      </c>
      <c r="CI94" t="s">
        <v>616</v>
      </c>
      <c r="CM94">
        <v>18</v>
      </c>
      <c r="CN94" t="s">
        <v>579</v>
      </c>
      <c r="CR94">
        <v>67</v>
      </c>
      <c r="CS94" t="s">
        <v>606</v>
      </c>
      <c r="CT94" t="s">
        <v>335</v>
      </c>
      <c r="CU94" t="s">
        <v>683</v>
      </c>
      <c r="CW94">
        <v>63</v>
      </c>
      <c r="CX94" t="s">
        <v>617</v>
      </c>
      <c r="CY94" t="s">
        <v>334</v>
      </c>
      <c r="CZ94" t="s">
        <v>618</v>
      </c>
      <c r="DB94">
        <v>63</v>
      </c>
      <c r="DC94" t="s">
        <v>622</v>
      </c>
      <c r="DD94" t="s">
        <v>623</v>
      </c>
      <c r="DE94" t="s">
        <v>624</v>
      </c>
      <c r="DL94">
        <v>0</v>
      </c>
    </row>
    <row r="95" spans="1:116" x14ac:dyDescent="0.3">
      <c r="A95">
        <v>92</v>
      </c>
      <c r="B95" t="s">
        <v>712</v>
      </c>
      <c r="C95" t="s">
        <v>712</v>
      </c>
      <c r="D95">
        <v>1</v>
      </c>
      <c r="E95">
        <v>6</v>
      </c>
      <c r="F95">
        <v>2</v>
      </c>
      <c r="G95">
        <v>1</v>
      </c>
      <c r="H95">
        <v>0</v>
      </c>
      <c r="I95">
        <v>50</v>
      </c>
      <c r="J95" t="s">
        <v>713</v>
      </c>
      <c r="K95" t="s">
        <v>714</v>
      </c>
      <c r="L95" t="s">
        <v>715</v>
      </c>
      <c r="M95" t="s">
        <v>716</v>
      </c>
      <c r="N95" t="s">
        <v>149</v>
      </c>
      <c r="AE95">
        <v>1</v>
      </c>
      <c r="AJ95">
        <v>3</v>
      </c>
      <c r="AK95" t="s">
        <v>703</v>
      </c>
      <c r="AL95" t="s">
        <v>186</v>
      </c>
      <c r="AM95">
        <f>-DO58</f>
        <v>0</v>
      </c>
      <c r="AO95">
        <v>12</v>
      </c>
      <c r="AP95" t="s">
        <v>171</v>
      </c>
      <c r="AR95" t="s">
        <v>172</v>
      </c>
      <c r="AT95">
        <v>19</v>
      </c>
      <c r="AU95" t="s">
        <v>168</v>
      </c>
      <c r="AW95" t="s">
        <v>237</v>
      </c>
      <c r="DL95">
        <v>0</v>
      </c>
    </row>
    <row r="96" spans="1:116" x14ac:dyDescent="0.3">
      <c r="A96">
        <v>93</v>
      </c>
      <c r="B96" t="s">
        <v>717</v>
      </c>
      <c r="C96" t="s">
        <v>717</v>
      </c>
      <c r="D96">
        <v>2</v>
      </c>
      <c r="E96">
        <v>6</v>
      </c>
      <c r="F96">
        <v>1</v>
      </c>
      <c r="G96">
        <v>2</v>
      </c>
      <c r="H96">
        <v>0</v>
      </c>
      <c r="I96">
        <v>52</v>
      </c>
      <c r="J96" t="s">
        <v>597</v>
      </c>
      <c r="K96" t="s">
        <v>718</v>
      </c>
      <c r="L96" t="s">
        <v>719</v>
      </c>
      <c r="M96" t="s">
        <v>720</v>
      </c>
      <c r="N96" t="s">
        <v>149</v>
      </c>
      <c r="O96">
        <v>5</v>
      </c>
      <c r="AE96">
        <v>1</v>
      </c>
      <c r="AJ96">
        <v>14</v>
      </c>
      <c r="CC96">
        <v>40</v>
      </c>
      <c r="CD96" t="s">
        <v>159</v>
      </c>
      <c r="CE96" t="s">
        <v>597</v>
      </c>
      <c r="CF96">
        <v>2</v>
      </c>
      <c r="CH96">
        <v>63</v>
      </c>
      <c r="CI96" t="s">
        <v>592</v>
      </c>
      <c r="CJ96" t="s">
        <v>226</v>
      </c>
      <c r="CK96" t="s">
        <v>162</v>
      </c>
      <c r="CM96">
        <v>63</v>
      </c>
      <c r="CN96" t="s">
        <v>596</v>
      </c>
      <c r="CO96" t="s">
        <v>226</v>
      </c>
      <c r="CP96" t="s">
        <v>162</v>
      </c>
      <c r="DL96">
        <v>0</v>
      </c>
    </row>
    <row r="97" spans="1:116" x14ac:dyDescent="0.3">
      <c r="A97">
        <v>94</v>
      </c>
      <c r="B97" t="s">
        <v>721</v>
      </c>
      <c r="C97" t="s">
        <v>721</v>
      </c>
      <c r="D97">
        <v>2</v>
      </c>
      <c r="E97">
        <v>6</v>
      </c>
      <c r="F97">
        <v>2</v>
      </c>
      <c r="G97">
        <v>2</v>
      </c>
      <c r="H97">
        <v>0</v>
      </c>
      <c r="I97">
        <v>54</v>
      </c>
      <c r="J97" t="s">
        <v>544</v>
      </c>
      <c r="K97" t="s">
        <v>722</v>
      </c>
      <c r="L97" t="s">
        <v>723</v>
      </c>
      <c r="M97" t="s">
        <v>724</v>
      </c>
      <c r="N97" t="s">
        <v>149</v>
      </c>
      <c r="O97">
        <v>5</v>
      </c>
      <c r="AE97">
        <v>1</v>
      </c>
      <c r="AJ97">
        <v>10</v>
      </c>
      <c r="CC97">
        <v>40</v>
      </c>
      <c r="CD97" t="s">
        <v>159</v>
      </c>
      <c r="CE97" t="s">
        <v>544</v>
      </c>
      <c r="CF97">
        <v>2</v>
      </c>
      <c r="CH97">
        <v>63</v>
      </c>
      <c r="CI97" t="s">
        <v>534</v>
      </c>
      <c r="CJ97" t="s">
        <v>541</v>
      </c>
      <c r="CK97" t="s">
        <v>162</v>
      </c>
      <c r="CM97">
        <v>63</v>
      </c>
      <c r="CN97" t="s">
        <v>540</v>
      </c>
      <c r="CO97" t="s">
        <v>541</v>
      </c>
      <c r="CP97" t="s">
        <v>162</v>
      </c>
      <c r="CR97">
        <v>63</v>
      </c>
      <c r="CS97" t="s">
        <v>542</v>
      </c>
      <c r="CT97" t="s">
        <v>541</v>
      </c>
      <c r="CU97" t="s">
        <v>162</v>
      </c>
      <c r="CW97">
        <v>63</v>
      </c>
      <c r="CX97" t="s">
        <v>543</v>
      </c>
      <c r="CY97" t="s">
        <v>541</v>
      </c>
      <c r="CZ97" t="s">
        <v>162</v>
      </c>
      <c r="DL97">
        <v>0</v>
      </c>
    </row>
    <row r="98" spans="1:116" x14ac:dyDescent="0.3">
      <c r="A98">
        <v>95</v>
      </c>
      <c r="B98" t="s">
        <v>725</v>
      </c>
      <c r="C98" t="s">
        <v>725</v>
      </c>
      <c r="D98">
        <v>3</v>
      </c>
      <c r="E98">
        <v>6</v>
      </c>
      <c r="F98">
        <v>2</v>
      </c>
      <c r="G98">
        <v>3</v>
      </c>
      <c r="H98">
        <v>0</v>
      </c>
      <c r="I98">
        <v>56</v>
      </c>
      <c r="J98" t="s">
        <v>622</v>
      </c>
      <c r="K98" t="s">
        <v>726</v>
      </c>
      <c r="L98" t="s">
        <v>727</v>
      </c>
      <c r="M98" t="s">
        <v>728</v>
      </c>
      <c r="N98" t="s">
        <v>149</v>
      </c>
      <c r="AE98">
        <v>1</v>
      </c>
      <c r="AJ98">
        <v>35</v>
      </c>
      <c r="AK98" t="s">
        <v>729</v>
      </c>
      <c r="AM98" t="s">
        <v>730</v>
      </c>
      <c r="AN98" t="s">
        <v>731</v>
      </c>
      <c r="AO98">
        <v>41</v>
      </c>
      <c r="AR98" t="s">
        <v>732</v>
      </c>
      <c r="AS98" t="s">
        <v>733</v>
      </c>
      <c r="AT98">
        <v>3</v>
      </c>
      <c r="AU98" t="s">
        <v>487</v>
      </c>
      <c r="AV98" t="s">
        <v>734</v>
      </c>
      <c r="AW98" t="s">
        <v>179</v>
      </c>
      <c r="BI98">
        <v>5</v>
      </c>
      <c r="BJ98" t="s">
        <v>575</v>
      </c>
      <c r="BL98" t="s">
        <v>735</v>
      </c>
      <c r="BN98">
        <v>5</v>
      </c>
      <c r="BO98" t="s">
        <v>187</v>
      </c>
      <c r="BQ98" t="s">
        <v>736</v>
      </c>
      <c r="BS98">
        <v>13</v>
      </c>
      <c r="BV98" t="s">
        <v>711</v>
      </c>
      <c r="CC98">
        <v>40</v>
      </c>
      <c r="CD98" t="s">
        <v>159</v>
      </c>
      <c r="CE98" t="s">
        <v>622</v>
      </c>
      <c r="CF98">
        <v>2</v>
      </c>
      <c r="CH98">
        <v>18</v>
      </c>
      <c r="CI98" t="s">
        <v>616</v>
      </c>
      <c r="CM98">
        <v>18</v>
      </c>
      <c r="CN98" t="s">
        <v>579</v>
      </c>
      <c r="CR98">
        <v>67</v>
      </c>
      <c r="CS98" t="s">
        <v>606</v>
      </c>
      <c r="CT98" t="s">
        <v>335</v>
      </c>
      <c r="CU98" t="s">
        <v>683</v>
      </c>
      <c r="CW98">
        <v>63</v>
      </c>
      <c r="CX98" t="s">
        <v>617</v>
      </c>
      <c r="CY98" t="s">
        <v>334</v>
      </c>
      <c r="CZ98" t="s">
        <v>618</v>
      </c>
      <c r="DB98">
        <v>67</v>
      </c>
      <c r="DC98" t="s">
        <v>619</v>
      </c>
      <c r="DD98" t="s">
        <v>620</v>
      </c>
      <c r="DE98" t="s">
        <v>621</v>
      </c>
      <c r="DL98">
        <v>0</v>
      </c>
    </row>
    <row r="99" spans="1:116" x14ac:dyDescent="0.3">
      <c r="A99">
        <v>96</v>
      </c>
      <c r="B99" t="s">
        <v>737</v>
      </c>
      <c r="C99" t="s">
        <v>737</v>
      </c>
      <c r="D99">
        <v>3</v>
      </c>
      <c r="E99">
        <v>6</v>
      </c>
      <c r="F99">
        <v>3</v>
      </c>
      <c r="G99">
        <v>3</v>
      </c>
      <c r="H99">
        <v>0</v>
      </c>
      <c r="I99">
        <v>58</v>
      </c>
      <c r="J99" t="s">
        <v>738</v>
      </c>
      <c r="K99" t="s">
        <v>739</v>
      </c>
      <c r="L99" t="s">
        <v>740</v>
      </c>
      <c r="M99" t="s">
        <v>741</v>
      </c>
      <c r="N99" t="s">
        <v>149</v>
      </c>
      <c r="AE99">
        <v>1</v>
      </c>
      <c r="AJ99">
        <v>5</v>
      </c>
      <c r="AK99" t="s">
        <v>558</v>
      </c>
      <c r="AM99" t="s">
        <v>742</v>
      </c>
      <c r="AN99" t="s">
        <v>743</v>
      </c>
      <c r="BI99">
        <v>2</v>
      </c>
      <c r="BJ99" t="s">
        <v>185</v>
      </c>
      <c r="BK99" t="s">
        <v>186</v>
      </c>
      <c r="BL99" t="s">
        <v>744</v>
      </c>
      <c r="BN99">
        <v>2</v>
      </c>
      <c r="BO99" t="s">
        <v>307</v>
      </c>
      <c r="BP99" t="s">
        <v>186</v>
      </c>
      <c r="BQ99" t="s">
        <v>745</v>
      </c>
      <c r="BS99">
        <v>12</v>
      </c>
      <c r="BT99" t="s">
        <v>171</v>
      </c>
      <c r="BV99" t="s">
        <v>172</v>
      </c>
      <c r="CC99">
        <v>40</v>
      </c>
      <c r="CD99" t="s">
        <v>159</v>
      </c>
      <c r="CE99" t="s">
        <v>738</v>
      </c>
      <c r="CF99">
        <v>2</v>
      </c>
      <c r="CH99">
        <v>18</v>
      </c>
      <c r="CI99" t="s">
        <v>554</v>
      </c>
      <c r="CM99">
        <v>18</v>
      </c>
      <c r="CN99" t="s">
        <v>579</v>
      </c>
      <c r="DL99">
        <v>0</v>
      </c>
    </row>
    <row r="100" spans="1:116" x14ac:dyDescent="0.3">
      <c r="A100">
        <v>97</v>
      </c>
      <c r="B100" t="s">
        <v>746</v>
      </c>
      <c r="C100" t="s">
        <v>746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 t="s">
        <v>747</v>
      </c>
      <c r="K100" t="s">
        <v>748</v>
      </c>
      <c r="L100" t="s">
        <v>749</v>
      </c>
      <c r="M100" t="s">
        <v>750</v>
      </c>
      <c r="N100" t="s">
        <v>149</v>
      </c>
      <c r="O100">
        <v>7</v>
      </c>
      <c r="P100" t="s">
        <v>751</v>
      </c>
      <c r="AA100">
        <v>1</v>
      </c>
      <c r="AE100">
        <v>1</v>
      </c>
      <c r="AJ100">
        <v>2</v>
      </c>
      <c r="AK100" t="s">
        <v>185</v>
      </c>
      <c r="AL100" t="s">
        <v>186</v>
      </c>
      <c r="AM100" t="s">
        <v>751</v>
      </c>
      <c r="AO100">
        <v>2</v>
      </c>
      <c r="AP100" t="s">
        <v>273</v>
      </c>
      <c r="AQ100" t="s">
        <v>186</v>
      </c>
      <c r="AR100" t="s">
        <v>188</v>
      </c>
      <c r="BI100">
        <v>68</v>
      </c>
      <c r="BJ100" t="s">
        <v>186</v>
      </c>
      <c r="BK100" t="s">
        <v>752</v>
      </c>
      <c r="BL100" t="s">
        <v>400</v>
      </c>
      <c r="CC100">
        <v>40</v>
      </c>
      <c r="CD100" t="s">
        <v>159</v>
      </c>
      <c r="CE100" t="s">
        <v>747</v>
      </c>
      <c r="CF100">
        <v>2</v>
      </c>
      <c r="CH100">
        <v>63</v>
      </c>
      <c r="CI100" t="s">
        <v>753</v>
      </c>
      <c r="CJ100" t="s">
        <v>623</v>
      </c>
      <c r="CK100" t="s">
        <v>162</v>
      </c>
      <c r="CM100">
        <v>63</v>
      </c>
      <c r="CN100" t="s">
        <v>754</v>
      </c>
      <c r="CO100" t="s">
        <v>623</v>
      </c>
      <c r="CP100" t="s">
        <v>262</v>
      </c>
      <c r="DL100">
        <v>0</v>
      </c>
    </row>
    <row r="101" spans="1:116" x14ac:dyDescent="0.3">
      <c r="A101">
        <v>98</v>
      </c>
      <c r="B101" t="s">
        <v>755</v>
      </c>
      <c r="C101" t="s">
        <v>755</v>
      </c>
      <c r="D101">
        <v>1</v>
      </c>
      <c r="E101">
        <v>1</v>
      </c>
      <c r="F101">
        <v>3</v>
      </c>
      <c r="G101">
        <v>1</v>
      </c>
      <c r="H101">
        <v>0</v>
      </c>
      <c r="I101">
        <v>2</v>
      </c>
      <c r="J101" t="s">
        <v>756</v>
      </c>
      <c r="K101" t="s">
        <v>757</v>
      </c>
      <c r="L101" t="s">
        <v>758</v>
      </c>
      <c r="M101" t="s">
        <v>759</v>
      </c>
      <c r="N101" t="s">
        <v>149</v>
      </c>
      <c r="O101">
        <v>10</v>
      </c>
      <c r="AE101">
        <v>1</v>
      </c>
      <c r="AJ101">
        <v>12</v>
      </c>
      <c r="AK101" t="s">
        <v>760</v>
      </c>
      <c r="AM101" t="s">
        <v>761</v>
      </c>
      <c r="AO101">
        <v>2</v>
      </c>
      <c r="AP101" t="s">
        <v>185</v>
      </c>
      <c r="AQ101" t="s">
        <v>186</v>
      </c>
      <c r="AR101" t="s">
        <v>172</v>
      </c>
      <c r="DL101">
        <v>0</v>
      </c>
    </row>
    <row r="102" spans="1:116" x14ac:dyDescent="0.3">
      <c r="A102">
        <v>99</v>
      </c>
      <c r="B102" t="s">
        <v>762</v>
      </c>
      <c r="C102" t="s">
        <v>762</v>
      </c>
      <c r="D102">
        <v>2</v>
      </c>
      <c r="E102">
        <v>1</v>
      </c>
      <c r="F102">
        <v>1</v>
      </c>
      <c r="G102">
        <v>2</v>
      </c>
      <c r="H102">
        <v>0</v>
      </c>
      <c r="I102">
        <v>4</v>
      </c>
      <c r="J102" t="s">
        <v>763</v>
      </c>
      <c r="K102" t="s">
        <v>764</v>
      </c>
      <c r="L102" t="s">
        <v>765</v>
      </c>
      <c r="M102" t="s">
        <v>766</v>
      </c>
      <c r="N102" t="s">
        <v>149</v>
      </c>
      <c r="AE102">
        <v>2</v>
      </c>
      <c r="AF102" t="s">
        <v>185</v>
      </c>
      <c r="AG102" t="s">
        <v>186</v>
      </c>
      <c r="AH102" t="s">
        <v>172</v>
      </c>
      <c r="AJ102">
        <v>19</v>
      </c>
      <c r="AK102" t="s">
        <v>168</v>
      </c>
      <c r="AM102" t="s">
        <v>237</v>
      </c>
      <c r="DL102">
        <v>0</v>
      </c>
    </row>
    <row r="103" spans="1:116" x14ac:dyDescent="0.3">
      <c r="A103">
        <v>100</v>
      </c>
      <c r="B103" t="s">
        <v>767</v>
      </c>
      <c r="C103" t="s">
        <v>767</v>
      </c>
      <c r="D103">
        <v>3</v>
      </c>
      <c r="E103">
        <v>1</v>
      </c>
      <c r="F103">
        <v>1</v>
      </c>
      <c r="G103">
        <v>3</v>
      </c>
      <c r="H103">
        <v>0</v>
      </c>
      <c r="I103">
        <v>6</v>
      </c>
      <c r="J103" t="s">
        <v>768</v>
      </c>
      <c r="K103" t="s">
        <v>769</v>
      </c>
      <c r="L103" t="s">
        <v>770</v>
      </c>
      <c r="M103" t="s">
        <v>771</v>
      </c>
      <c r="N103" t="s">
        <v>149</v>
      </c>
      <c r="AE103">
        <v>1</v>
      </c>
      <c r="AJ103">
        <v>4</v>
      </c>
      <c r="AK103" t="s">
        <v>664</v>
      </c>
      <c r="AM103" t="s">
        <v>772</v>
      </c>
      <c r="AO103">
        <v>19</v>
      </c>
      <c r="AP103" t="s">
        <v>168</v>
      </c>
      <c r="AR103" t="s">
        <v>237</v>
      </c>
      <c r="DL103">
        <v>0</v>
      </c>
    </row>
    <row r="104" spans="1:116" x14ac:dyDescent="0.3">
      <c r="A104">
        <v>101</v>
      </c>
      <c r="B104" t="s">
        <v>773</v>
      </c>
      <c r="C104" t="s">
        <v>773</v>
      </c>
      <c r="D104">
        <v>3</v>
      </c>
      <c r="E104">
        <v>1</v>
      </c>
      <c r="F104">
        <v>3</v>
      </c>
      <c r="G104">
        <v>3</v>
      </c>
      <c r="H104">
        <v>0</v>
      </c>
      <c r="I104">
        <v>8</v>
      </c>
      <c r="J104" t="s">
        <v>774</v>
      </c>
      <c r="K104" t="s">
        <v>775</v>
      </c>
      <c r="L104" t="s">
        <v>776</v>
      </c>
      <c r="M104" t="s">
        <v>777</v>
      </c>
      <c r="N104" t="s">
        <v>149</v>
      </c>
      <c r="AE104">
        <v>2</v>
      </c>
      <c r="AF104" t="s">
        <v>778</v>
      </c>
      <c r="AG104" t="s">
        <v>186</v>
      </c>
      <c r="AH104" t="s">
        <v>611</v>
      </c>
      <c r="AJ104">
        <v>19</v>
      </c>
      <c r="AK104" t="s">
        <v>168</v>
      </c>
      <c r="AM104" t="s">
        <v>237</v>
      </c>
      <c r="DL104">
        <v>0</v>
      </c>
    </row>
    <row r="105" spans="1:116" x14ac:dyDescent="0.3">
      <c r="A105">
        <v>102</v>
      </c>
      <c r="B105" t="s">
        <v>779</v>
      </c>
      <c r="C105" t="s">
        <v>779</v>
      </c>
      <c r="D105">
        <v>1</v>
      </c>
      <c r="E105">
        <v>2</v>
      </c>
      <c r="F105">
        <v>2</v>
      </c>
      <c r="G105">
        <v>1</v>
      </c>
      <c r="H105">
        <v>0</v>
      </c>
      <c r="I105">
        <v>10</v>
      </c>
      <c r="J105" t="s">
        <v>780</v>
      </c>
      <c r="K105" t="s">
        <v>781</v>
      </c>
      <c r="L105" t="s">
        <v>782</v>
      </c>
      <c r="M105" t="s">
        <v>783</v>
      </c>
      <c r="N105" t="s">
        <v>149</v>
      </c>
      <c r="O105">
        <v>5</v>
      </c>
      <c r="AE105">
        <v>1</v>
      </c>
      <c r="AJ105">
        <v>47</v>
      </c>
      <c r="AK105" t="s">
        <v>664</v>
      </c>
      <c r="AM105" t="s">
        <v>784</v>
      </c>
      <c r="AN105" t="s">
        <v>785</v>
      </c>
      <c r="AO105">
        <v>10</v>
      </c>
      <c r="CC105">
        <v>40</v>
      </c>
      <c r="CD105" t="s">
        <v>159</v>
      </c>
      <c r="CE105" t="s">
        <v>780</v>
      </c>
      <c r="CF105">
        <v>2</v>
      </c>
      <c r="CH105">
        <v>63</v>
      </c>
      <c r="CI105" t="s">
        <v>786</v>
      </c>
      <c r="CJ105" t="s">
        <v>541</v>
      </c>
      <c r="CK105" t="s">
        <v>162</v>
      </c>
      <c r="CM105">
        <v>63</v>
      </c>
      <c r="CN105" t="s">
        <v>787</v>
      </c>
      <c r="CO105" t="s">
        <v>541</v>
      </c>
      <c r="CP105" t="s">
        <v>162</v>
      </c>
      <c r="CR105">
        <v>63</v>
      </c>
      <c r="CS105" t="s">
        <v>768</v>
      </c>
      <c r="CT105" t="s">
        <v>788</v>
      </c>
      <c r="CU105" t="s">
        <v>262</v>
      </c>
      <c r="DL105">
        <v>0</v>
      </c>
    </row>
    <row r="106" spans="1:116" x14ac:dyDescent="0.3">
      <c r="A106">
        <v>103</v>
      </c>
      <c r="B106" t="s">
        <v>789</v>
      </c>
      <c r="C106" t="s">
        <v>789</v>
      </c>
      <c r="D106">
        <v>2</v>
      </c>
      <c r="E106">
        <v>2</v>
      </c>
      <c r="F106">
        <v>2</v>
      </c>
      <c r="G106">
        <v>2</v>
      </c>
      <c r="H106">
        <v>0</v>
      </c>
      <c r="I106">
        <v>12</v>
      </c>
      <c r="J106" t="s">
        <v>729</v>
      </c>
      <c r="K106" t="s">
        <v>790</v>
      </c>
      <c r="L106" t="s">
        <v>791</v>
      </c>
      <c r="M106" t="s">
        <v>792</v>
      </c>
      <c r="N106" t="s">
        <v>149</v>
      </c>
      <c r="O106">
        <v>5</v>
      </c>
      <c r="AE106">
        <v>1</v>
      </c>
      <c r="AJ106">
        <v>43</v>
      </c>
      <c r="AK106" t="s">
        <v>504</v>
      </c>
      <c r="AM106" t="s">
        <v>793</v>
      </c>
      <c r="AN106" t="s">
        <v>794</v>
      </c>
      <c r="AO106">
        <v>38</v>
      </c>
      <c r="AP106" t="s">
        <v>504</v>
      </c>
      <c r="AQ106" t="s">
        <v>795</v>
      </c>
      <c r="AR106" t="s">
        <v>796</v>
      </c>
      <c r="AS106" t="s">
        <v>797</v>
      </c>
      <c r="AT106">
        <v>19</v>
      </c>
      <c r="AU106" t="s">
        <v>168</v>
      </c>
      <c r="AW106" t="s">
        <v>237</v>
      </c>
      <c r="CC106">
        <v>40</v>
      </c>
      <c r="CD106" t="s">
        <v>159</v>
      </c>
      <c r="CE106" t="s">
        <v>729</v>
      </c>
      <c r="CF106">
        <v>2</v>
      </c>
      <c r="CH106">
        <v>63</v>
      </c>
      <c r="CI106" t="s">
        <v>774</v>
      </c>
      <c r="CJ106" t="s">
        <v>161</v>
      </c>
      <c r="CK106" t="s">
        <v>162</v>
      </c>
      <c r="CM106">
        <v>63</v>
      </c>
      <c r="CN106" t="s">
        <v>798</v>
      </c>
      <c r="CO106" t="s">
        <v>161</v>
      </c>
      <c r="CP106" t="s">
        <v>262</v>
      </c>
      <c r="DL106">
        <v>0</v>
      </c>
    </row>
    <row r="107" spans="1:116" x14ac:dyDescent="0.3">
      <c r="A107">
        <v>104</v>
      </c>
      <c r="B107" t="s">
        <v>799</v>
      </c>
      <c r="C107" t="s">
        <v>799</v>
      </c>
      <c r="D107">
        <v>2</v>
      </c>
      <c r="E107">
        <v>2</v>
      </c>
      <c r="F107">
        <v>3</v>
      </c>
      <c r="G107">
        <v>2</v>
      </c>
      <c r="H107">
        <v>0</v>
      </c>
      <c r="I107">
        <v>14</v>
      </c>
      <c r="J107" t="s">
        <v>800</v>
      </c>
      <c r="K107" t="s">
        <v>801</v>
      </c>
      <c r="L107" t="s">
        <v>802</v>
      </c>
      <c r="M107" t="s">
        <v>803</v>
      </c>
      <c r="N107" t="s">
        <v>149</v>
      </c>
      <c r="AE107">
        <v>7</v>
      </c>
      <c r="AF107" t="s">
        <v>630</v>
      </c>
      <c r="AH107" t="s">
        <v>172</v>
      </c>
      <c r="AJ107">
        <v>19</v>
      </c>
      <c r="AK107" t="s">
        <v>168</v>
      </c>
      <c r="AM107" t="s">
        <v>237</v>
      </c>
      <c r="DL107">
        <v>0</v>
      </c>
    </row>
    <row r="108" spans="1:116" x14ac:dyDescent="0.3">
      <c r="A108">
        <v>105</v>
      </c>
      <c r="B108" t="s">
        <v>804</v>
      </c>
      <c r="C108" t="s">
        <v>804</v>
      </c>
      <c r="D108">
        <v>3</v>
      </c>
      <c r="E108">
        <v>2</v>
      </c>
      <c r="F108">
        <v>2</v>
      </c>
      <c r="G108">
        <v>3</v>
      </c>
      <c r="H108">
        <v>0</v>
      </c>
      <c r="I108">
        <v>16</v>
      </c>
      <c r="J108" t="s">
        <v>805</v>
      </c>
      <c r="K108" t="s">
        <v>806</v>
      </c>
      <c r="L108" t="s">
        <v>807</v>
      </c>
      <c r="M108" t="s">
        <v>808</v>
      </c>
      <c r="N108" t="s">
        <v>149</v>
      </c>
      <c r="AE108">
        <v>2</v>
      </c>
      <c r="AF108" t="s">
        <v>330</v>
      </c>
      <c r="AG108" t="s">
        <v>186</v>
      </c>
      <c r="AH108" t="s">
        <v>172</v>
      </c>
      <c r="AJ108">
        <v>19</v>
      </c>
      <c r="AK108" t="s">
        <v>168</v>
      </c>
      <c r="AM108" t="s">
        <v>237</v>
      </c>
      <c r="DL108">
        <v>0</v>
      </c>
    </row>
    <row r="109" spans="1:116" x14ac:dyDescent="0.3">
      <c r="A109">
        <v>106</v>
      </c>
      <c r="B109" t="s">
        <v>809</v>
      </c>
      <c r="C109" t="s">
        <v>809</v>
      </c>
      <c r="D109">
        <v>3</v>
      </c>
      <c r="E109">
        <v>2</v>
      </c>
      <c r="F109">
        <v>3</v>
      </c>
      <c r="G109">
        <v>3</v>
      </c>
      <c r="H109">
        <v>0</v>
      </c>
      <c r="I109">
        <v>18</v>
      </c>
      <c r="J109" t="s">
        <v>810</v>
      </c>
      <c r="K109" t="s">
        <v>811</v>
      </c>
      <c r="L109" t="s">
        <v>812</v>
      </c>
      <c r="M109" t="s">
        <v>813</v>
      </c>
      <c r="N109" t="s">
        <v>149</v>
      </c>
      <c r="AE109">
        <v>2</v>
      </c>
      <c r="AF109" t="s">
        <v>814</v>
      </c>
      <c r="AG109" t="s">
        <v>186</v>
      </c>
      <c r="AH109" t="s">
        <v>611</v>
      </c>
      <c r="AJ109">
        <v>19</v>
      </c>
      <c r="AK109" t="s">
        <v>168</v>
      </c>
      <c r="AM109" t="s">
        <v>237</v>
      </c>
      <c r="DL109">
        <v>0</v>
      </c>
    </row>
    <row r="110" spans="1:116" x14ac:dyDescent="0.3">
      <c r="A110">
        <v>107</v>
      </c>
      <c r="B110" t="s">
        <v>815</v>
      </c>
      <c r="C110" t="s">
        <v>815</v>
      </c>
      <c r="D110">
        <v>1</v>
      </c>
      <c r="E110">
        <v>3</v>
      </c>
      <c r="F110">
        <v>1</v>
      </c>
      <c r="G110">
        <v>1</v>
      </c>
      <c r="H110">
        <v>0</v>
      </c>
      <c r="I110">
        <v>20</v>
      </c>
      <c r="J110" t="s">
        <v>816</v>
      </c>
      <c r="K110" t="s">
        <v>817</v>
      </c>
      <c r="L110" t="s">
        <v>818</v>
      </c>
      <c r="M110" t="s">
        <v>819</v>
      </c>
      <c r="N110" t="s">
        <v>149</v>
      </c>
      <c r="O110">
        <v>7</v>
      </c>
      <c r="P110" t="s">
        <v>820</v>
      </c>
      <c r="AA110">
        <v>2</v>
      </c>
      <c r="AE110">
        <v>1</v>
      </c>
      <c r="AJ110">
        <v>7</v>
      </c>
      <c r="AK110" t="s">
        <v>345</v>
      </c>
      <c r="AM110" t="s">
        <v>821</v>
      </c>
      <c r="AO110">
        <v>2</v>
      </c>
      <c r="AP110" t="s">
        <v>185</v>
      </c>
      <c r="AQ110" t="s">
        <v>186</v>
      </c>
      <c r="AR110" t="s">
        <v>820</v>
      </c>
      <c r="AT110">
        <v>2</v>
      </c>
      <c r="AU110" t="s">
        <v>319</v>
      </c>
      <c r="AV110" t="s">
        <v>186</v>
      </c>
      <c r="AW110" t="s">
        <v>188</v>
      </c>
      <c r="CC110">
        <v>40</v>
      </c>
      <c r="CD110" t="s">
        <v>159</v>
      </c>
      <c r="CE110" t="s">
        <v>816</v>
      </c>
      <c r="CF110">
        <v>2</v>
      </c>
      <c r="CH110">
        <v>63</v>
      </c>
      <c r="CI110" t="s">
        <v>747</v>
      </c>
      <c r="CJ110" t="s">
        <v>623</v>
      </c>
      <c r="CK110" t="s">
        <v>162</v>
      </c>
      <c r="DL110">
        <v>0</v>
      </c>
    </row>
    <row r="111" spans="1:116" x14ac:dyDescent="0.3">
      <c r="A111">
        <v>108</v>
      </c>
      <c r="B111" t="s">
        <v>822</v>
      </c>
      <c r="C111" t="s">
        <v>822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22</v>
      </c>
      <c r="J111" t="s">
        <v>823</v>
      </c>
      <c r="K111" t="s">
        <v>824</v>
      </c>
      <c r="L111" t="s">
        <v>825</v>
      </c>
      <c r="M111" t="s">
        <v>826</v>
      </c>
      <c r="N111" t="s">
        <v>149</v>
      </c>
      <c r="O111">
        <v>7</v>
      </c>
      <c r="P111" t="s">
        <v>827</v>
      </c>
      <c r="AA111">
        <v>2</v>
      </c>
      <c r="AE111">
        <v>1</v>
      </c>
      <c r="AJ111">
        <v>2</v>
      </c>
      <c r="AK111" t="s">
        <v>187</v>
      </c>
      <c r="AL111" t="s">
        <v>186</v>
      </c>
      <c r="AM111" t="s">
        <v>188</v>
      </c>
      <c r="AO111">
        <v>2</v>
      </c>
      <c r="AP111" t="s">
        <v>185</v>
      </c>
      <c r="AQ111" t="s">
        <v>186</v>
      </c>
      <c r="AR111" t="s">
        <v>827</v>
      </c>
      <c r="CC111">
        <v>40</v>
      </c>
      <c r="CD111" t="s">
        <v>159</v>
      </c>
      <c r="CE111" t="s">
        <v>823</v>
      </c>
      <c r="CF111">
        <v>2</v>
      </c>
      <c r="CH111">
        <v>63</v>
      </c>
      <c r="CI111" t="s">
        <v>828</v>
      </c>
      <c r="CJ111" t="s">
        <v>623</v>
      </c>
      <c r="CK111" t="s">
        <v>162</v>
      </c>
      <c r="CM111">
        <v>63</v>
      </c>
      <c r="CN111" t="s">
        <v>763</v>
      </c>
      <c r="CO111" t="s">
        <v>623</v>
      </c>
      <c r="CP111" t="s">
        <v>162</v>
      </c>
      <c r="DL111">
        <v>0</v>
      </c>
    </row>
    <row r="112" spans="1:116" x14ac:dyDescent="0.3">
      <c r="A112">
        <v>109</v>
      </c>
      <c r="B112" t="s">
        <v>829</v>
      </c>
      <c r="C112" t="s">
        <v>829</v>
      </c>
      <c r="D112">
        <v>2</v>
      </c>
      <c r="E112">
        <v>3</v>
      </c>
      <c r="F112">
        <v>1</v>
      </c>
      <c r="G112">
        <v>2</v>
      </c>
      <c r="H112">
        <v>0</v>
      </c>
      <c r="I112">
        <v>24</v>
      </c>
      <c r="J112" t="s">
        <v>830</v>
      </c>
      <c r="K112" t="s">
        <v>831</v>
      </c>
      <c r="L112" t="s">
        <v>832</v>
      </c>
      <c r="M112" t="s">
        <v>833</v>
      </c>
      <c r="N112" t="s">
        <v>149</v>
      </c>
      <c r="AE112">
        <v>2</v>
      </c>
      <c r="AF112" t="s">
        <v>187</v>
      </c>
      <c r="AG112" t="s">
        <v>186</v>
      </c>
      <c r="AH112" t="s">
        <v>172</v>
      </c>
      <c r="AJ112">
        <v>19</v>
      </c>
      <c r="AK112" t="s">
        <v>168</v>
      </c>
      <c r="AM112" t="s">
        <v>237</v>
      </c>
      <c r="DL112">
        <v>0</v>
      </c>
    </row>
    <row r="113" spans="1:116" x14ac:dyDescent="0.3">
      <c r="A113">
        <v>110</v>
      </c>
      <c r="B113" t="s">
        <v>834</v>
      </c>
      <c r="C113" t="s">
        <v>834</v>
      </c>
      <c r="D113">
        <v>3</v>
      </c>
      <c r="E113">
        <v>3</v>
      </c>
      <c r="F113">
        <v>1</v>
      </c>
      <c r="G113">
        <v>3</v>
      </c>
      <c r="H113">
        <v>0</v>
      </c>
      <c r="I113">
        <v>38</v>
      </c>
      <c r="J113" t="s">
        <v>835</v>
      </c>
      <c r="K113" t="s">
        <v>836</v>
      </c>
      <c r="L113" t="s">
        <v>837</v>
      </c>
      <c r="M113" t="s">
        <v>838</v>
      </c>
      <c r="N113" t="s">
        <v>149</v>
      </c>
      <c r="AE113">
        <v>4</v>
      </c>
      <c r="AF113" t="s">
        <v>664</v>
      </c>
      <c r="AH113" t="s">
        <v>839</v>
      </c>
      <c r="AJ113">
        <v>3</v>
      </c>
      <c r="AK113" t="s">
        <v>840</v>
      </c>
      <c r="AL113" t="s">
        <v>186</v>
      </c>
      <c r="AM113" t="s">
        <v>611</v>
      </c>
      <c r="AO113">
        <v>19</v>
      </c>
      <c r="AP113" t="s">
        <v>168</v>
      </c>
      <c r="AR113" t="s">
        <v>237</v>
      </c>
      <c r="BI113">
        <v>67</v>
      </c>
      <c r="BJ113" t="s">
        <v>768</v>
      </c>
      <c r="BK113" t="s">
        <v>841</v>
      </c>
      <c r="BL113" t="s">
        <v>839</v>
      </c>
      <c r="CC113">
        <v>40</v>
      </c>
      <c r="CD113" t="s">
        <v>159</v>
      </c>
      <c r="CE113" t="s">
        <v>835</v>
      </c>
      <c r="CF113">
        <v>2</v>
      </c>
      <c r="CH113">
        <v>18</v>
      </c>
      <c r="CI113" t="s">
        <v>768</v>
      </c>
      <c r="DL113">
        <v>0</v>
      </c>
    </row>
    <row r="114" spans="1:116" x14ac:dyDescent="0.3">
      <c r="A114">
        <v>111</v>
      </c>
      <c r="B114" t="s">
        <v>842</v>
      </c>
      <c r="C114" t="s">
        <v>842</v>
      </c>
      <c r="D114">
        <v>3</v>
      </c>
      <c r="E114">
        <v>3</v>
      </c>
      <c r="F114">
        <v>3</v>
      </c>
      <c r="G114">
        <v>3</v>
      </c>
      <c r="H114">
        <v>0</v>
      </c>
      <c r="I114">
        <v>28</v>
      </c>
      <c r="J114" t="s">
        <v>843</v>
      </c>
      <c r="K114" t="s">
        <v>844</v>
      </c>
      <c r="L114" t="s">
        <v>845</v>
      </c>
      <c r="M114" t="s">
        <v>846</v>
      </c>
      <c r="N114" t="s">
        <v>149</v>
      </c>
      <c r="AE114">
        <v>2</v>
      </c>
      <c r="AF114" t="s">
        <v>847</v>
      </c>
      <c r="AG114" t="s">
        <v>186</v>
      </c>
      <c r="AH114" t="s">
        <v>611</v>
      </c>
      <c r="AJ114">
        <v>19</v>
      </c>
      <c r="AK114" t="s">
        <v>168</v>
      </c>
      <c r="AM114" t="s">
        <v>237</v>
      </c>
      <c r="DL114">
        <v>0</v>
      </c>
    </row>
    <row r="115" spans="1:116" x14ac:dyDescent="0.3">
      <c r="A115">
        <v>112</v>
      </c>
      <c r="B115" t="s">
        <v>848</v>
      </c>
      <c r="C115" t="s">
        <v>848</v>
      </c>
      <c r="D115">
        <v>1</v>
      </c>
      <c r="E115">
        <v>4</v>
      </c>
      <c r="F115">
        <v>1</v>
      </c>
      <c r="G115">
        <v>1</v>
      </c>
      <c r="H115">
        <v>0</v>
      </c>
      <c r="I115">
        <v>40</v>
      </c>
      <c r="J115" t="s">
        <v>849</v>
      </c>
      <c r="K115" t="s">
        <v>850</v>
      </c>
      <c r="L115" t="s">
        <v>851</v>
      </c>
      <c r="M115" t="s">
        <v>852</v>
      </c>
      <c r="N115" t="s">
        <v>149</v>
      </c>
      <c r="O115">
        <v>11</v>
      </c>
      <c r="AA115">
        <v>1</v>
      </c>
      <c r="AE115">
        <v>1</v>
      </c>
      <c r="AJ115">
        <v>2</v>
      </c>
      <c r="AK115" t="s">
        <v>187</v>
      </c>
      <c r="AL115" t="s">
        <v>186</v>
      </c>
      <c r="AM115" t="s">
        <v>188</v>
      </c>
      <c r="AO115">
        <v>2</v>
      </c>
      <c r="AP115" t="s">
        <v>516</v>
      </c>
      <c r="AQ115" t="s">
        <v>186</v>
      </c>
      <c r="AR115" t="s">
        <v>853</v>
      </c>
      <c r="AT115">
        <v>2</v>
      </c>
      <c r="AU115" t="s">
        <v>854</v>
      </c>
      <c r="AV115" t="s">
        <v>186</v>
      </c>
      <c r="AW115" t="s">
        <v>855</v>
      </c>
      <c r="AY115">
        <v>2</v>
      </c>
      <c r="AZ115" t="s">
        <v>504</v>
      </c>
      <c r="BA115" t="s">
        <v>186</v>
      </c>
      <c r="BB115" t="s">
        <v>856</v>
      </c>
      <c r="BD115">
        <v>11</v>
      </c>
      <c r="BI115">
        <v>2</v>
      </c>
      <c r="BJ115" t="s">
        <v>319</v>
      </c>
      <c r="BK115" t="s">
        <v>186</v>
      </c>
      <c r="BL115" t="s">
        <v>172</v>
      </c>
      <c r="CC115">
        <v>40</v>
      </c>
      <c r="CD115" t="s">
        <v>159</v>
      </c>
      <c r="CE115" t="s">
        <v>849</v>
      </c>
      <c r="CF115">
        <v>2</v>
      </c>
      <c r="CH115">
        <v>63</v>
      </c>
      <c r="CI115" t="s">
        <v>774</v>
      </c>
      <c r="CJ115" t="s">
        <v>161</v>
      </c>
      <c r="CK115" t="s">
        <v>162</v>
      </c>
      <c r="CM115">
        <v>63</v>
      </c>
      <c r="CN115" t="s">
        <v>810</v>
      </c>
      <c r="CO115" t="s">
        <v>196</v>
      </c>
      <c r="CP115" t="s">
        <v>162</v>
      </c>
      <c r="CR115">
        <v>63</v>
      </c>
      <c r="CS115" t="s">
        <v>843</v>
      </c>
      <c r="CT115" t="s">
        <v>216</v>
      </c>
      <c r="CU115" t="s">
        <v>162</v>
      </c>
      <c r="CW115">
        <v>63</v>
      </c>
      <c r="CX115" t="s">
        <v>798</v>
      </c>
      <c r="CY115" t="s">
        <v>857</v>
      </c>
      <c r="CZ115" t="s">
        <v>262</v>
      </c>
      <c r="DL115">
        <v>0</v>
      </c>
    </row>
    <row r="116" spans="1:116" x14ac:dyDescent="0.3">
      <c r="A116">
        <v>113</v>
      </c>
      <c r="B116" t="s">
        <v>858</v>
      </c>
      <c r="C116" t="s">
        <v>858</v>
      </c>
      <c r="D116">
        <v>1</v>
      </c>
      <c r="E116">
        <v>4</v>
      </c>
      <c r="F116">
        <v>2</v>
      </c>
      <c r="G116">
        <v>1</v>
      </c>
      <c r="H116">
        <v>0</v>
      </c>
      <c r="I116">
        <v>32</v>
      </c>
      <c r="J116" t="s">
        <v>786</v>
      </c>
      <c r="K116" t="s">
        <v>859</v>
      </c>
      <c r="L116" t="s">
        <v>860</v>
      </c>
      <c r="M116" t="s">
        <v>861</v>
      </c>
      <c r="N116" t="s">
        <v>149</v>
      </c>
      <c r="O116">
        <v>12</v>
      </c>
      <c r="AE116">
        <v>1</v>
      </c>
      <c r="AJ116">
        <v>48</v>
      </c>
      <c r="CC116">
        <v>40</v>
      </c>
      <c r="CD116" t="s">
        <v>159</v>
      </c>
      <c r="CE116" t="s">
        <v>786</v>
      </c>
      <c r="CF116">
        <v>2</v>
      </c>
      <c r="CH116">
        <v>63</v>
      </c>
      <c r="CI116" t="s">
        <v>830</v>
      </c>
      <c r="CJ116" t="s">
        <v>541</v>
      </c>
      <c r="CK116" t="s">
        <v>162</v>
      </c>
      <c r="CM116">
        <v>63</v>
      </c>
      <c r="CN116" t="s">
        <v>828</v>
      </c>
      <c r="CO116" t="s">
        <v>541</v>
      </c>
      <c r="CP116" t="s">
        <v>162</v>
      </c>
      <c r="DL116">
        <v>0</v>
      </c>
    </row>
    <row r="117" spans="1:116" x14ac:dyDescent="0.3">
      <c r="A117">
        <v>114</v>
      </c>
      <c r="B117" t="s">
        <v>862</v>
      </c>
      <c r="C117" t="s">
        <v>862</v>
      </c>
      <c r="D117">
        <v>2</v>
      </c>
      <c r="E117">
        <v>4</v>
      </c>
      <c r="F117">
        <v>1</v>
      </c>
      <c r="G117">
        <v>2</v>
      </c>
      <c r="H117">
        <v>0</v>
      </c>
      <c r="I117">
        <v>34</v>
      </c>
      <c r="J117" t="s">
        <v>863</v>
      </c>
      <c r="K117" t="s">
        <v>864</v>
      </c>
      <c r="L117" t="s">
        <v>865</v>
      </c>
      <c r="M117" t="s">
        <v>866</v>
      </c>
      <c r="N117" t="s">
        <v>149</v>
      </c>
      <c r="AE117">
        <v>1</v>
      </c>
      <c r="AJ117">
        <v>2</v>
      </c>
      <c r="AK117" t="s">
        <v>185</v>
      </c>
      <c r="AL117" t="s">
        <v>186</v>
      </c>
      <c r="AM117" t="s">
        <v>172</v>
      </c>
      <c r="AO117">
        <v>3</v>
      </c>
      <c r="AP117" t="s">
        <v>867</v>
      </c>
      <c r="AQ117" t="s">
        <v>186</v>
      </c>
      <c r="AR117" t="s">
        <v>532</v>
      </c>
      <c r="AT117">
        <v>19</v>
      </c>
      <c r="AU117" t="s">
        <v>168</v>
      </c>
      <c r="AW117" t="s">
        <v>237</v>
      </c>
      <c r="DL117">
        <v>0</v>
      </c>
    </row>
    <row r="118" spans="1:116" x14ac:dyDescent="0.3">
      <c r="A118">
        <v>115</v>
      </c>
      <c r="B118" t="s">
        <v>868</v>
      </c>
      <c r="C118" t="s">
        <v>868</v>
      </c>
      <c r="D118">
        <v>2</v>
      </c>
      <c r="E118">
        <v>4</v>
      </c>
      <c r="F118">
        <v>2</v>
      </c>
      <c r="G118">
        <v>2</v>
      </c>
      <c r="H118">
        <v>0</v>
      </c>
      <c r="I118">
        <v>36</v>
      </c>
      <c r="J118" t="s">
        <v>869</v>
      </c>
      <c r="K118" t="s">
        <v>870</v>
      </c>
      <c r="L118" t="s">
        <v>871</v>
      </c>
      <c r="M118" t="s">
        <v>872</v>
      </c>
      <c r="N118" t="s">
        <v>149</v>
      </c>
      <c r="O118">
        <v>5</v>
      </c>
      <c r="AE118">
        <v>3</v>
      </c>
      <c r="AF118" t="s">
        <v>873</v>
      </c>
      <c r="AG118" t="s">
        <v>186</v>
      </c>
      <c r="AH118" t="s">
        <v>611</v>
      </c>
      <c r="AJ118">
        <v>10</v>
      </c>
      <c r="AO118">
        <v>38</v>
      </c>
      <c r="AP118" t="s">
        <v>854</v>
      </c>
      <c r="AQ118" t="s">
        <v>795</v>
      </c>
      <c r="AR118" t="s">
        <v>796</v>
      </c>
      <c r="AS118" t="s">
        <v>797</v>
      </c>
      <c r="AT118">
        <v>19</v>
      </c>
      <c r="AU118" t="s">
        <v>168</v>
      </c>
      <c r="AW118" t="s">
        <v>237</v>
      </c>
      <c r="CC118">
        <v>40</v>
      </c>
      <c r="CD118" t="s">
        <v>159</v>
      </c>
      <c r="CE118" t="s">
        <v>869</v>
      </c>
      <c r="CF118">
        <v>2</v>
      </c>
      <c r="CH118">
        <v>63</v>
      </c>
      <c r="CI118" t="s">
        <v>810</v>
      </c>
      <c r="CJ118" t="s">
        <v>196</v>
      </c>
      <c r="CK118" t="s">
        <v>162</v>
      </c>
      <c r="CM118">
        <v>63</v>
      </c>
      <c r="CN118" t="s">
        <v>798</v>
      </c>
      <c r="CO118" t="s">
        <v>196</v>
      </c>
      <c r="CP118" t="s">
        <v>262</v>
      </c>
      <c r="DL118">
        <v>0</v>
      </c>
    </row>
    <row r="119" spans="1:116" x14ac:dyDescent="0.3">
      <c r="A119">
        <v>116</v>
      </c>
      <c r="B119" t="s">
        <v>874</v>
      </c>
      <c r="C119" t="s">
        <v>874</v>
      </c>
      <c r="D119">
        <v>3</v>
      </c>
      <c r="E119">
        <v>4</v>
      </c>
      <c r="F119">
        <v>2</v>
      </c>
      <c r="G119">
        <v>3</v>
      </c>
      <c r="H119">
        <v>0</v>
      </c>
      <c r="I119">
        <v>26</v>
      </c>
      <c r="J119" t="s">
        <v>828</v>
      </c>
      <c r="K119" t="s">
        <v>875</v>
      </c>
      <c r="L119" t="s">
        <v>876</v>
      </c>
      <c r="M119" t="s">
        <v>877</v>
      </c>
      <c r="N119" t="s">
        <v>149</v>
      </c>
      <c r="AE119">
        <v>2</v>
      </c>
      <c r="AF119" t="s">
        <v>878</v>
      </c>
      <c r="AG119" t="s">
        <v>186</v>
      </c>
      <c r="AH119" t="s">
        <v>172</v>
      </c>
      <c r="AJ119">
        <v>2</v>
      </c>
      <c r="AK119" t="s">
        <v>879</v>
      </c>
      <c r="AL119" t="s">
        <v>186</v>
      </c>
      <c r="AM119" t="s">
        <v>172</v>
      </c>
      <c r="AO119">
        <v>2</v>
      </c>
      <c r="AP119" t="s">
        <v>880</v>
      </c>
      <c r="AQ119" t="s">
        <v>186</v>
      </c>
      <c r="AR119" t="s">
        <v>881</v>
      </c>
      <c r="AT119">
        <v>19</v>
      </c>
      <c r="AU119" t="s">
        <v>168</v>
      </c>
      <c r="AW119" t="s">
        <v>237</v>
      </c>
      <c r="DL119">
        <v>0</v>
      </c>
    </row>
    <row r="120" spans="1:116" x14ac:dyDescent="0.3">
      <c r="A120">
        <v>117</v>
      </c>
      <c r="B120" t="s">
        <v>882</v>
      </c>
      <c r="C120" t="s">
        <v>882</v>
      </c>
      <c r="D120">
        <v>1</v>
      </c>
      <c r="E120">
        <v>5</v>
      </c>
      <c r="F120">
        <v>1</v>
      </c>
      <c r="G120">
        <v>1</v>
      </c>
      <c r="H120">
        <v>0</v>
      </c>
      <c r="I120">
        <v>30</v>
      </c>
      <c r="J120" t="s">
        <v>883</v>
      </c>
      <c r="K120" t="s">
        <v>884</v>
      </c>
      <c r="L120" t="s">
        <v>885</v>
      </c>
      <c r="M120" t="s">
        <v>886</v>
      </c>
      <c r="N120" t="s">
        <v>149</v>
      </c>
      <c r="O120">
        <v>5</v>
      </c>
      <c r="AA120">
        <v>1</v>
      </c>
      <c r="AE120">
        <v>1</v>
      </c>
      <c r="AJ120">
        <v>12</v>
      </c>
      <c r="AK120" t="s">
        <v>171</v>
      </c>
      <c r="AM120" t="s">
        <v>237</v>
      </c>
      <c r="AO120">
        <v>3</v>
      </c>
      <c r="AP120" t="s">
        <v>887</v>
      </c>
      <c r="AQ120" t="s">
        <v>186</v>
      </c>
      <c r="AR120" t="s">
        <v>611</v>
      </c>
      <c r="DL120">
        <v>0</v>
      </c>
    </row>
    <row r="121" spans="1:116" x14ac:dyDescent="0.3">
      <c r="A121">
        <v>118</v>
      </c>
      <c r="B121" t="s">
        <v>888</v>
      </c>
      <c r="C121" t="s">
        <v>888</v>
      </c>
      <c r="D121">
        <v>1</v>
      </c>
      <c r="E121">
        <v>5</v>
      </c>
      <c r="F121">
        <v>3</v>
      </c>
      <c r="G121">
        <v>1</v>
      </c>
      <c r="H121">
        <v>0</v>
      </c>
      <c r="I121">
        <v>42</v>
      </c>
      <c r="J121" t="s">
        <v>889</v>
      </c>
      <c r="K121" t="s">
        <v>890</v>
      </c>
      <c r="L121" t="s">
        <v>891</v>
      </c>
      <c r="M121" t="s">
        <v>892</v>
      </c>
      <c r="N121" t="s">
        <v>149</v>
      </c>
      <c r="AE121">
        <v>1</v>
      </c>
      <c r="AJ121">
        <v>2</v>
      </c>
      <c r="AK121" t="s">
        <v>893</v>
      </c>
      <c r="AL121" t="s">
        <v>186</v>
      </c>
      <c r="AM121" t="s">
        <v>881</v>
      </c>
      <c r="AO121">
        <v>2</v>
      </c>
      <c r="AP121" t="s">
        <v>330</v>
      </c>
      <c r="AQ121" t="s">
        <v>186</v>
      </c>
      <c r="AR121" t="s">
        <v>894</v>
      </c>
      <c r="AT121">
        <v>12</v>
      </c>
      <c r="AU121" t="s">
        <v>171</v>
      </c>
      <c r="AW121" t="s">
        <v>237</v>
      </c>
      <c r="AY121">
        <v>49</v>
      </c>
      <c r="AZ121" t="s">
        <v>895</v>
      </c>
      <c r="CC121">
        <v>40</v>
      </c>
      <c r="CD121" t="s">
        <v>159</v>
      </c>
      <c r="CE121" t="s">
        <v>889</v>
      </c>
      <c r="CF121">
        <v>2</v>
      </c>
      <c r="CH121">
        <v>63</v>
      </c>
      <c r="CI121" t="s">
        <v>805</v>
      </c>
      <c r="CJ121" t="s">
        <v>620</v>
      </c>
      <c r="CK121" t="s">
        <v>162</v>
      </c>
      <c r="DL121">
        <v>0</v>
      </c>
    </row>
    <row r="122" spans="1:116" x14ac:dyDescent="0.3">
      <c r="A122">
        <v>119</v>
      </c>
      <c r="B122" t="s">
        <v>896</v>
      </c>
      <c r="C122" t="s">
        <v>896</v>
      </c>
      <c r="D122">
        <v>2</v>
      </c>
      <c r="E122">
        <v>5</v>
      </c>
      <c r="F122">
        <v>2</v>
      </c>
      <c r="G122">
        <v>2</v>
      </c>
      <c r="H122">
        <v>0</v>
      </c>
      <c r="I122">
        <v>44</v>
      </c>
      <c r="J122" t="s">
        <v>897</v>
      </c>
      <c r="K122" t="s">
        <v>898</v>
      </c>
      <c r="L122" t="s">
        <v>899</v>
      </c>
      <c r="M122" t="s">
        <v>900</v>
      </c>
      <c r="N122" t="s">
        <v>149</v>
      </c>
      <c r="O122">
        <v>5</v>
      </c>
      <c r="AE122">
        <v>10</v>
      </c>
      <c r="AJ122">
        <v>38</v>
      </c>
      <c r="AK122" t="s">
        <v>516</v>
      </c>
      <c r="AL122" t="s">
        <v>795</v>
      </c>
      <c r="AM122">
        <v>1</v>
      </c>
      <c r="AN122" t="s">
        <v>797</v>
      </c>
      <c r="AO122">
        <v>19</v>
      </c>
      <c r="AP122" t="s">
        <v>168</v>
      </c>
      <c r="AR122" t="s">
        <v>237</v>
      </c>
      <c r="CC122">
        <v>40</v>
      </c>
      <c r="CD122" t="s">
        <v>159</v>
      </c>
      <c r="CE122" t="s">
        <v>897</v>
      </c>
      <c r="CF122">
        <v>2</v>
      </c>
      <c r="CH122">
        <v>63</v>
      </c>
      <c r="CI122" t="s">
        <v>843</v>
      </c>
      <c r="CJ122" t="s">
        <v>216</v>
      </c>
      <c r="CK122" t="s">
        <v>162</v>
      </c>
      <c r="CM122">
        <v>63</v>
      </c>
      <c r="CN122" t="s">
        <v>798</v>
      </c>
      <c r="CO122" t="s">
        <v>216</v>
      </c>
      <c r="CP122" t="s">
        <v>262</v>
      </c>
      <c r="DL122">
        <v>0</v>
      </c>
    </row>
    <row r="123" spans="1:116" x14ac:dyDescent="0.3">
      <c r="A123">
        <v>120</v>
      </c>
      <c r="B123" t="s">
        <v>901</v>
      </c>
      <c r="C123" t="s">
        <v>901</v>
      </c>
      <c r="D123">
        <v>2</v>
      </c>
      <c r="E123">
        <v>5</v>
      </c>
      <c r="F123">
        <v>3</v>
      </c>
      <c r="G123">
        <v>2</v>
      </c>
      <c r="H123">
        <v>0</v>
      </c>
      <c r="I123">
        <v>46</v>
      </c>
      <c r="J123" t="s">
        <v>902</v>
      </c>
      <c r="K123" t="s">
        <v>903</v>
      </c>
      <c r="L123" t="s">
        <v>904</v>
      </c>
      <c r="M123" t="s">
        <v>905</v>
      </c>
      <c r="N123" t="s">
        <v>149</v>
      </c>
      <c r="O123">
        <v>5</v>
      </c>
      <c r="AE123">
        <v>10</v>
      </c>
      <c r="AJ123">
        <v>67</v>
      </c>
      <c r="AK123" t="s">
        <v>906</v>
      </c>
      <c r="AL123" t="s">
        <v>186</v>
      </c>
      <c r="AM123" t="s">
        <v>172</v>
      </c>
      <c r="AO123">
        <v>19</v>
      </c>
      <c r="AP123" t="s">
        <v>168</v>
      </c>
      <c r="AR123" t="s">
        <v>237</v>
      </c>
      <c r="CC123">
        <v>40</v>
      </c>
      <c r="CD123" t="s">
        <v>159</v>
      </c>
      <c r="CE123" t="s">
        <v>902</v>
      </c>
      <c r="CF123">
        <v>2</v>
      </c>
      <c r="CH123">
        <v>63</v>
      </c>
      <c r="CI123" t="s">
        <v>835</v>
      </c>
      <c r="CJ123" t="s">
        <v>541</v>
      </c>
      <c r="CK123" t="s">
        <v>162</v>
      </c>
      <c r="DL123">
        <v>0</v>
      </c>
    </row>
    <row r="124" spans="1:116" x14ac:dyDescent="0.3">
      <c r="A124">
        <v>121</v>
      </c>
      <c r="B124" t="s">
        <v>907</v>
      </c>
      <c r="C124" t="s">
        <v>907</v>
      </c>
      <c r="D124">
        <v>3</v>
      </c>
      <c r="E124">
        <v>5</v>
      </c>
      <c r="F124">
        <v>1</v>
      </c>
      <c r="G124">
        <v>3</v>
      </c>
      <c r="H124">
        <v>0</v>
      </c>
      <c r="I124">
        <v>48</v>
      </c>
      <c r="J124" t="s">
        <v>908</v>
      </c>
      <c r="K124" t="s">
        <v>909</v>
      </c>
      <c r="L124" t="s">
        <v>910</v>
      </c>
      <c r="M124" t="s">
        <v>911</v>
      </c>
      <c r="N124" t="s">
        <v>149</v>
      </c>
      <c r="AE124">
        <v>4</v>
      </c>
      <c r="AF124" t="s">
        <v>664</v>
      </c>
      <c r="AH124" t="s">
        <v>839</v>
      </c>
      <c r="AJ124">
        <v>2</v>
      </c>
      <c r="AK124" t="s">
        <v>912</v>
      </c>
      <c r="AL124" t="s">
        <v>186</v>
      </c>
      <c r="AM124" t="s">
        <v>172</v>
      </c>
      <c r="AO124">
        <v>19</v>
      </c>
      <c r="AP124" t="s">
        <v>168</v>
      </c>
      <c r="AR124" t="s">
        <v>237</v>
      </c>
      <c r="BI124">
        <v>67</v>
      </c>
      <c r="BJ124" t="s">
        <v>768</v>
      </c>
      <c r="BK124" t="s">
        <v>841</v>
      </c>
      <c r="BL124" t="s">
        <v>839</v>
      </c>
      <c r="CC124">
        <v>40</v>
      </c>
      <c r="CD124" t="s">
        <v>159</v>
      </c>
      <c r="CE124" t="s">
        <v>908</v>
      </c>
      <c r="CF124">
        <v>2</v>
      </c>
      <c r="CH124">
        <v>18</v>
      </c>
      <c r="CI124" t="s">
        <v>768</v>
      </c>
      <c r="DL124">
        <v>0</v>
      </c>
    </row>
    <row r="125" spans="1:116" x14ac:dyDescent="0.3">
      <c r="A125">
        <v>122</v>
      </c>
      <c r="B125" t="s">
        <v>913</v>
      </c>
      <c r="C125" t="s">
        <v>913</v>
      </c>
      <c r="D125">
        <v>1</v>
      </c>
      <c r="E125">
        <v>6</v>
      </c>
      <c r="F125">
        <v>2</v>
      </c>
      <c r="G125">
        <v>1</v>
      </c>
      <c r="H125">
        <v>0</v>
      </c>
      <c r="I125">
        <v>50</v>
      </c>
      <c r="J125" t="s">
        <v>787</v>
      </c>
      <c r="K125" t="s">
        <v>914</v>
      </c>
      <c r="L125" t="s">
        <v>915</v>
      </c>
      <c r="M125" t="s">
        <v>916</v>
      </c>
      <c r="N125" t="s">
        <v>149</v>
      </c>
      <c r="O125">
        <v>5</v>
      </c>
      <c r="AB125" t="s">
        <v>917</v>
      </c>
      <c r="AE125">
        <v>1</v>
      </c>
      <c r="AJ125">
        <v>10</v>
      </c>
      <c r="AO125">
        <v>50</v>
      </c>
      <c r="AP125" t="s">
        <v>918</v>
      </c>
      <c r="CC125">
        <v>40</v>
      </c>
      <c r="CD125" t="s">
        <v>159</v>
      </c>
      <c r="CE125" t="s">
        <v>787</v>
      </c>
      <c r="CF125">
        <v>2</v>
      </c>
      <c r="CH125">
        <v>63</v>
      </c>
      <c r="CI125" t="s">
        <v>780</v>
      </c>
      <c r="CJ125" t="s">
        <v>919</v>
      </c>
      <c r="CK125">
        <v>15</v>
      </c>
      <c r="CM125">
        <v>63</v>
      </c>
      <c r="CN125" t="s">
        <v>897</v>
      </c>
      <c r="CO125" t="s">
        <v>216</v>
      </c>
      <c r="CP125" t="s">
        <v>162</v>
      </c>
      <c r="DL125">
        <v>0</v>
      </c>
    </row>
    <row r="126" spans="1:116" x14ac:dyDescent="0.3">
      <c r="A126">
        <v>123</v>
      </c>
      <c r="B126" t="s">
        <v>920</v>
      </c>
      <c r="C126" t="s">
        <v>920</v>
      </c>
      <c r="D126">
        <v>2</v>
      </c>
      <c r="E126">
        <v>6</v>
      </c>
      <c r="F126">
        <v>1</v>
      </c>
      <c r="G126">
        <v>2</v>
      </c>
      <c r="H126">
        <v>0</v>
      </c>
      <c r="I126">
        <v>52</v>
      </c>
      <c r="J126" t="s">
        <v>754</v>
      </c>
      <c r="K126" t="s">
        <v>921</v>
      </c>
      <c r="L126" t="s">
        <v>922</v>
      </c>
      <c r="M126" t="s">
        <v>923</v>
      </c>
      <c r="N126" t="s">
        <v>149</v>
      </c>
      <c r="AE126">
        <v>1</v>
      </c>
      <c r="AJ126">
        <v>2</v>
      </c>
      <c r="AK126" t="s">
        <v>187</v>
      </c>
      <c r="AL126" t="s">
        <v>186</v>
      </c>
      <c r="AM126" t="s">
        <v>188</v>
      </c>
      <c r="AO126">
        <v>2</v>
      </c>
      <c r="AP126" t="s">
        <v>924</v>
      </c>
      <c r="AQ126" t="s">
        <v>186</v>
      </c>
      <c r="AR126" t="s">
        <v>611</v>
      </c>
      <c r="AT126">
        <v>2</v>
      </c>
      <c r="AU126" t="s">
        <v>925</v>
      </c>
      <c r="AV126" t="s">
        <v>186</v>
      </c>
      <c r="AW126" t="s">
        <v>169</v>
      </c>
      <c r="AY126">
        <v>2</v>
      </c>
      <c r="AZ126" t="s">
        <v>926</v>
      </c>
      <c r="BA126" t="s">
        <v>186</v>
      </c>
      <c r="BB126" t="s">
        <v>927</v>
      </c>
      <c r="BD126">
        <v>19</v>
      </c>
      <c r="BE126" t="s">
        <v>168</v>
      </c>
      <c r="BG126" t="s">
        <v>237</v>
      </c>
      <c r="DL126">
        <v>0</v>
      </c>
    </row>
    <row r="127" spans="1:116" x14ac:dyDescent="0.3">
      <c r="A127">
        <v>124</v>
      </c>
      <c r="B127" t="s">
        <v>928</v>
      </c>
      <c r="C127" t="s">
        <v>928</v>
      </c>
      <c r="D127">
        <v>2</v>
      </c>
      <c r="E127">
        <v>6</v>
      </c>
      <c r="F127">
        <v>3</v>
      </c>
      <c r="G127">
        <v>2</v>
      </c>
      <c r="H127">
        <v>0</v>
      </c>
      <c r="I127">
        <v>56</v>
      </c>
      <c r="J127" t="s">
        <v>929</v>
      </c>
      <c r="K127" t="s">
        <v>930</v>
      </c>
      <c r="L127" t="s">
        <v>931</v>
      </c>
      <c r="M127" t="s">
        <v>932</v>
      </c>
      <c r="N127" t="s">
        <v>149</v>
      </c>
      <c r="AE127">
        <v>3</v>
      </c>
      <c r="AF127" t="s">
        <v>933</v>
      </c>
      <c r="AG127" t="s">
        <v>186</v>
      </c>
      <c r="AH127">
        <f>-MIN(LP36,150)</f>
        <v>-150</v>
      </c>
      <c r="AJ127">
        <v>2</v>
      </c>
      <c r="AK127" t="s">
        <v>575</v>
      </c>
      <c r="AL127" t="s">
        <v>186</v>
      </c>
      <c r="AM127">
        <f>-DO58</f>
        <v>0</v>
      </c>
      <c r="AO127">
        <v>19</v>
      </c>
      <c r="AP127" t="s">
        <v>168</v>
      </c>
      <c r="AR127" t="s">
        <v>237</v>
      </c>
      <c r="DL127">
        <v>0</v>
      </c>
    </row>
    <row r="128" spans="1:116" x14ac:dyDescent="0.3">
      <c r="A128">
        <v>125</v>
      </c>
      <c r="B128" t="s">
        <v>934</v>
      </c>
      <c r="C128" t="s">
        <v>934</v>
      </c>
      <c r="D128">
        <v>3</v>
      </c>
      <c r="E128">
        <v>6</v>
      </c>
      <c r="F128">
        <v>2</v>
      </c>
      <c r="G128">
        <v>3</v>
      </c>
      <c r="H128">
        <v>0</v>
      </c>
      <c r="I128">
        <v>54</v>
      </c>
      <c r="J128" t="s">
        <v>753</v>
      </c>
      <c r="K128" t="s">
        <v>935</v>
      </c>
      <c r="L128" t="s">
        <v>936</v>
      </c>
      <c r="M128" t="s">
        <v>937</v>
      </c>
      <c r="N128" t="s">
        <v>149</v>
      </c>
      <c r="AE128">
        <v>3</v>
      </c>
      <c r="AF128" t="s">
        <v>938</v>
      </c>
      <c r="AG128" t="s">
        <v>939</v>
      </c>
      <c r="AH128" t="s">
        <v>169</v>
      </c>
      <c r="AJ128">
        <v>3</v>
      </c>
      <c r="AK128" t="s">
        <v>940</v>
      </c>
      <c r="AL128" t="s">
        <v>186</v>
      </c>
      <c r="AM128" t="s">
        <v>611</v>
      </c>
      <c r="AO128">
        <v>19</v>
      </c>
      <c r="AP128" t="s">
        <v>168</v>
      </c>
      <c r="AR128" t="s">
        <v>237</v>
      </c>
      <c r="DL128">
        <v>0</v>
      </c>
    </row>
    <row r="129" spans="1:116" x14ac:dyDescent="0.3">
      <c r="A129">
        <v>126</v>
      </c>
      <c r="B129" t="s">
        <v>941</v>
      </c>
      <c r="C129" t="s">
        <v>941</v>
      </c>
      <c r="D129">
        <v>3</v>
      </c>
      <c r="E129">
        <v>6</v>
      </c>
      <c r="F129">
        <v>3</v>
      </c>
      <c r="G129">
        <v>3</v>
      </c>
      <c r="H129">
        <v>0</v>
      </c>
      <c r="I129">
        <v>58</v>
      </c>
      <c r="J129" t="s">
        <v>798</v>
      </c>
      <c r="K129" t="s">
        <v>942</v>
      </c>
      <c r="L129" t="s">
        <v>943</v>
      </c>
      <c r="M129" t="s">
        <v>944</v>
      </c>
      <c r="N129" t="s">
        <v>149</v>
      </c>
      <c r="AE129">
        <v>2</v>
      </c>
      <c r="AF129" t="s">
        <v>703</v>
      </c>
      <c r="AG129" t="s">
        <v>186</v>
      </c>
      <c r="AH129" t="s">
        <v>611</v>
      </c>
      <c r="AJ129">
        <v>19</v>
      </c>
      <c r="AK129" t="s">
        <v>168</v>
      </c>
      <c r="AM129" t="s">
        <v>237</v>
      </c>
      <c r="DL129">
        <v>0</v>
      </c>
    </row>
    <row r="130" spans="1:116" x14ac:dyDescent="0.3">
      <c r="A130">
        <v>127</v>
      </c>
      <c r="B130" t="s">
        <v>945</v>
      </c>
      <c r="C130" t="s">
        <v>945</v>
      </c>
      <c r="D130">
        <v>1</v>
      </c>
      <c r="E130">
        <v>1</v>
      </c>
      <c r="F130">
        <v>2</v>
      </c>
      <c r="G130">
        <v>1</v>
      </c>
      <c r="H130">
        <v>0</v>
      </c>
      <c r="I130">
        <v>0</v>
      </c>
      <c r="J130" t="s">
        <v>946</v>
      </c>
      <c r="K130" t="s">
        <v>947</v>
      </c>
      <c r="L130" t="s">
        <v>948</v>
      </c>
      <c r="M130" t="s">
        <v>949</v>
      </c>
      <c r="N130" t="s">
        <v>149</v>
      </c>
      <c r="O130">
        <v>7</v>
      </c>
      <c r="P130" t="s">
        <v>950</v>
      </c>
      <c r="Q130" t="s">
        <v>172</v>
      </c>
      <c r="AA130">
        <v>1</v>
      </c>
      <c r="AE130">
        <v>1</v>
      </c>
      <c r="AJ130">
        <v>4</v>
      </c>
      <c r="AK130" t="s">
        <v>185</v>
      </c>
      <c r="AM130" t="s">
        <v>172</v>
      </c>
      <c r="AO130">
        <v>2</v>
      </c>
      <c r="AP130" t="s">
        <v>185</v>
      </c>
      <c r="AQ130" t="s">
        <v>186</v>
      </c>
      <c r="AR130" t="s">
        <v>950</v>
      </c>
      <c r="AT130">
        <v>2</v>
      </c>
      <c r="AU130" t="s">
        <v>187</v>
      </c>
      <c r="AV130" t="s">
        <v>186</v>
      </c>
      <c r="AW130" t="s">
        <v>188</v>
      </c>
      <c r="CC130">
        <v>40</v>
      </c>
      <c r="CD130" t="s">
        <v>159</v>
      </c>
      <c r="CE130" t="s">
        <v>946</v>
      </c>
      <c r="CF130">
        <v>2</v>
      </c>
      <c r="CH130">
        <v>63</v>
      </c>
      <c r="CI130" t="s">
        <v>951</v>
      </c>
      <c r="CJ130" t="s">
        <v>623</v>
      </c>
      <c r="CK130" t="s">
        <v>162</v>
      </c>
      <c r="CM130">
        <v>63</v>
      </c>
      <c r="CN130" t="s">
        <v>952</v>
      </c>
      <c r="CO130" t="s">
        <v>335</v>
      </c>
      <c r="CP130" t="s">
        <v>262</v>
      </c>
      <c r="DL130">
        <v>0</v>
      </c>
    </row>
    <row r="131" spans="1:116" x14ac:dyDescent="0.3">
      <c r="A131">
        <v>128</v>
      </c>
      <c r="B131" t="s">
        <v>953</v>
      </c>
      <c r="C131" t="s">
        <v>953</v>
      </c>
      <c r="D131">
        <v>2</v>
      </c>
      <c r="E131">
        <v>1</v>
      </c>
      <c r="F131">
        <v>1</v>
      </c>
      <c r="G131">
        <v>2</v>
      </c>
      <c r="H131">
        <v>0</v>
      </c>
      <c r="I131">
        <v>2</v>
      </c>
      <c r="J131" t="s">
        <v>954</v>
      </c>
      <c r="K131" t="s">
        <v>955</v>
      </c>
      <c r="L131" t="s">
        <v>956</v>
      </c>
      <c r="M131" t="s">
        <v>957</v>
      </c>
      <c r="N131" t="s">
        <v>149</v>
      </c>
      <c r="AE131">
        <v>51</v>
      </c>
      <c r="AF131" t="s">
        <v>958</v>
      </c>
      <c r="AH131" t="s">
        <v>959</v>
      </c>
      <c r="AJ131">
        <v>2</v>
      </c>
      <c r="AK131" t="s">
        <v>187</v>
      </c>
      <c r="AL131" t="s">
        <v>186</v>
      </c>
      <c r="AM131" t="s">
        <v>960</v>
      </c>
      <c r="AO131">
        <v>2</v>
      </c>
      <c r="AP131" t="s">
        <v>185</v>
      </c>
      <c r="AQ131" t="s">
        <v>186</v>
      </c>
      <c r="AR131" t="s">
        <v>961</v>
      </c>
      <c r="DL131">
        <v>0</v>
      </c>
    </row>
    <row r="132" spans="1:116" x14ac:dyDescent="0.3">
      <c r="A132">
        <v>129</v>
      </c>
      <c r="B132" t="s">
        <v>962</v>
      </c>
      <c r="C132" t="s">
        <v>962</v>
      </c>
      <c r="D132">
        <v>2</v>
      </c>
      <c r="E132">
        <v>1</v>
      </c>
      <c r="F132">
        <v>2</v>
      </c>
      <c r="G132">
        <v>2</v>
      </c>
      <c r="H132">
        <v>0</v>
      </c>
      <c r="I132">
        <v>4</v>
      </c>
      <c r="J132" t="s">
        <v>963</v>
      </c>
      <c r="K132" t="s">
        <v>964</v>
      </c>
      <c r="L132" t="s">
        <v>965</v>
      </c>
      <c r="M132" t="s">
        <v>966</v>
      </c>
      <c r="N132" t="s">
        <v>149</v>
      </c>
      <c r="AE132">
        <v>51</v>
      </c>
      <c r="AF132" t="s">
        <v>958</v>
      </c>
      <c r="AH132" t="s">
        <v>959</v>
      </c>
      <c r="AJ132">
        <v>2</v>
      </c>
      <c r="AK132" t="s">
        <v>187</v>
      </c>
      <c r="AL132" t="s">
        <v>186</v>
      </c>
      <c r="AM132" t="s">
        <v>960</v>
      </c>
      <c r="AO132">
        <v>2</v>
      </c>
      <c r="AP132" t="s">
        <v>185</v>
      </c>
      <c r="AQ132" t="s">
        <v>186</v>
      </c>
      <c r="AR132" t="s">
        <v>961</v>
      </c>
      <c r="DL132">
        <v>0</v>
      </c>
    </row>
    <row r="133" spans="1:116" x14ac:dyDescent="0.3">
      <c r="A133">
        <v>130</v>
      </c>
      <c r="B133" t="s">
        <v>967</v>
      </c>
      <c r="C133" t="s">
        <v>967</v>
      </c>
      <c r="D133">
        <v>2</v>
      </c>
      <c r="E133">
        <v>1</v>
      </c>
      <c r="F133">
        <v>3</v>
      </c>
      <c r="G133">
        <v>2</v>
      </c>
      <c r="H133">
        <v>0</v>
      </c>
      <c r="I133">
        <v>6</v>
      </c>
      <c r="J133" t="s">
        <v>968</v>
      </c>
      <c r="K133" t="s">
        <v>969</v>
      </c>
      <c r="L133" t="s">
        <v>970</v>
      </c>
      <c r="M133" t="s">
        <v>971</v>
      </c>
      <c r="N133" t="s">
        <v>149</v>
      </c>
      <c r="AE133">
        <v>51</v>
      </c>
      <c r="AF133" t="s">
        <v>958</v>
      </c>
      <c r="AH133" t="s">
        <v>959</v>
      </c>
      <c r="AJ133">
        <v>2</v>
      </c>
      <c r="AK133" t="s">
        <v>187</v>
      </c>
      <c r="AL133" t="s">
        <v>186</v>
      </c>
      <c r="AM133" t="s">
        <v>960</v>
      </c>
      <c r="AO133">
        <v>2</v>
      </c>
      <c r="AP133" t="s">
        <v>185</v>
      </c>
      <c r="AQ133" t="s">
        <v>186</v>
      </c>
      <c r="AR133" t="s">
        <v>961</v>
      </c>
      <c r="DL133">
        <v>0</v>
      </c>
    </row>
    <row r="134" spans="1:116" x14ac:dyDescent="0.3">
      <c r="A134">
        <v>131</v>
      </c>
      <c r="B134" t="s">
        <v>972</v>
      </c>
      <c r="C134" t="s">
        <v>972</v>
      </c>
      <c r="D134">
        <v>3</v>
      </c>
      <c r="E134">
        <v>1</v>
      </c>
      <c r="F134">
        <v>1</v>
      </c>
      <c r="G134">
        <v>3</v>
      </c>
      <c r="H134">
        <v>0</v>
      </c>
      <c r="I134">
        <v>8</v>
      </c>
      <c r="J134" t="s">
        <v>973</v>
      </c>
      <c r="K134" t="s">
        <v>974</v>
      </c>
      <c r="L134" t="s">
        <v>975</v>
      </c>
      <c r="M134" t="s">
        <v>976</v>
      </c>
      <c r="N134" t="s">
        <v>149</v>
      </c>
      <c r="AE134">
        <v>1</v>
      </c>
      <c r="AJ134">
        <v>12</v>
      </c>
      <c r="AK134" t="s">
        <v>977</v>
      </c>
      <c r="AM134" t="s">
        <v>169</v>
      </c>
      <c r="AO134">
        <v>19</v>
      </c>
      <c r="AP134" t="s">
        <v>978</v>
      </c>
      <c r="AR134" t="s">
        <v>172</v>
      </c>
      <c r="DL134">
        <v>0</v>
      </c>
    </row>
    <row r="135" spans="1:116" x14ac:dyDescent="0.3">
      <c r="A135">
        <v>132</v>
      </c>
      <c r="B135" t="s">
        <v>979</v>
      </c>
      <c r="C135" t="s">
        <v>979</v>
      </c>
      <c r="D135">
        <v>3</v>
      </c>
      <c r="E135">
        <v>1</v>
      </c>
      <c r="F135">
        <v>3</v>
      </c>
      <c r="G135">
        <v>3</v>
      </c>
      <c r="H135">
        <v>0</v>
      </c>
      <c r="I135">
        <v>10</v>
      </c>
      <c r="J135" t="s">
        <v>980</v>
      </c>
      <c r="K135" t="s">
        <v>981</v>
      </c>
      <c r="L135" t="s">
        <v>982</v>
      </c>
      <c r="M135" t="s">
        <v>983</v>
      </c>
      <c r="N135" t="s">
        <v>149</v>
      </c>
      <c r="AE135">
        <v>1</v>
      </c>
      <c r="AJ135">
        <v>7</v>
      </c>
      <c r="AK135" t="s">
        <v>178</v>
      </c>
      <c r="AM135" t="s">
        <v>179</v>
      </c>
      <c r="DL135">
        <v>0</v>
      </c>
    </row>
    <row r="136" spans="1:116" x14ac:dyDescent="0.3">
      <c r="A136">
        <v>133</v>
      </c>
      <c r="B136" t="s">
        <v>984</v>
      </c>
      <c r="C136" t="s">
        <v>984</v>
      </c>
      <c r="D136">
        <v>1</v>
      </c>
      <c r="E136">
        <v>2</v>
      </c>
      <c r="F136">
        <v>1</v>
      </c>
      <c r="G136">
        <v>1</v>
      </c>
      <c r="H136">
        <v>0</v>
      </c>
      <c r="I136">
        <v>12</v>
      </c>
      <c r="J136" t="s">
        <v>985</v>
      </c>
      <c r="K136" t="s">
        <v>986</v>
      </c>
      <c r="L136" t="s">
        <v>987</v>
      </c>
      <c r="M136" t="s">
        <v>988</v>
      </c>
      <c r="N136" t="s">
        <v>149</v>
      </c>
      <c r="AE136">
        <v>1</v>
      </c>
      <c r="AJ136">
        <v>19</v>
      </c>
      <c r="AK136" t="s">
        <v>168</v>
      </c>
      <c r="AM136" t="s">
        <v>179</v>
      </c>
      <c r="DL136">
        <v>0</v>
      </c>
    </row>
    <row r="137" spans="1:116" x14ac:dyDescent="0.3">
      <c r="A137">
        <v>134</v>
      </c>
      <c r="B137" t="s">
        <v>989</v>
      </c>
      <c r="C137" t="s">
        <v>989</v>
      </c>
      <c r="D137">
        <v>1</v>
      </c>
      <c r="E137">
        <v>2</v>
      </c>
      <c r="F137">
        <v>3</v>
      </c>
      <c r="G137">
        <v>1</v>
      </c>
      <c r="H137">
        <v>0</v>
      </c>
      <c r="I137">
        <v>14</v>
      </c>
      <c r="J137" t="s">
        <v>990</v>
      </c>
      <c r="K137" t="s">
        <v>991</v>
      </c>
      <c r="L137" t="s">
        <v>992</v>
      </c>
      <c r="M137" t="s">
        <v>993</v>
      </c>
      <c r="N137" t="s">
        <v>149</v>
      </c>
      <c r="O137">
        <v>19</v>
      </c>
      <c r="P137" t="s">
        <v>950</v>
      </c>
      <c r="AA137">
        <v>2</v>
      </c>
      <c r="AE137">
        <v>5</v>
      </c>
      <c r="AF137" t="s">
        <v>149</v>
      </c>
      <c r="AH137" t="s">
        <v>994</v>
      </c>
      <c r="AJ137">
        <v>2</v>
      </c>
      <c r="AK137" t="s">
        <v>187</v>
      </c>
      <c r="AL137" t="s">
        <v>186</v>
      </c>
      <c r="AM137" t="s">
        <v>188</v>
      </c>
      <c r="BI137">
        <v>2</v>
      </c>
      <c r="BJ137" t="s">
        <v>185</v>
      </c>
      <c r="BK137" t="s">
        <v>186</v>
      </c>
      <c r="BL137" t="s">
        <v>950</v>
      </c>
      <c r="CC137">
        <v>40</v>
      </c>
      <c r="CD137" t="s">
        <v>159</v>
      </c>
      <c r="CE137" t="s">
        <v>990</v>
      </c>
      <c r="CF137">
        <v>2</v>
      </c>
      <c r="CH137">
        <v>63</v>
      </c>
      <c r="CI137" t="s">
        <v>946</v>
      </c>
      <c r="CJ137" t="s">
        <v>623</v>
      </c>
      <c r="CK137" t="s">
        <v>162</v>
      </c>
      <c r="DL137">
        <v>0</v>
      </c>
    </row>
    <row r="138" spans="1:116" x14ac:dyDescent="0.3">
      <c r="A138">
        <v>135</v>
      </c>
      <c r="B138" t="s">
        <v>995</v>
      </c>
      <c r="C138" t="s">
        <v>995</v>
      </c>
      <c r="D138">
        <v>2</v>
      </c>
      <c r="E138">
        <v>2</v>
      </c>
      <c r="F138">
        <v>1</v>
      </c>
      <c r="G138">
        <v>2</v>
      </c>
      <c r="H138">
        <v>0</v>
      </c>
      <c r="I138">
        <v>16</v>
      </c>
      <c r="J138" t="s">
        <v>996</v>
      </c>
      <c r="K138" t="s">
        <v>997</v>
      </c>
      <c r="L138" t="s">
        <v>998</v>
      </c>
      <c r="M138" t="s">
        <v>999</v>
      </c>
      <c r="N138" t="s">
        <v>149</v>
      </c>
      <c r="AE138">
        <v>51</v>
      </c>
      <c r="AF138" t="s">
        <v>958</v>
      </c>
      <c r="AH138" t="s">
        <v>959</v>
      </c>
      <c r="AJ138">
        <v>2</v>
      </c>
      <c r="AK138" t="s">
        <v>187</v>
      </c>
      <c r="AL138" t="s">
        <v>186</v>
      </c>
      <c r="AM138" t="s">
        <v>960</v>
      </c>
      <c r="AO138">
        <v>2</v>
      </c>
      <c r="AP138" t="s">
        <v>185</v>
      </c>
      <c r="AQ138" t="s">
        <v>186</v>
      </c>
      <c r="AR138" t="s">
        <v>961</v>
      </c>
      <c r="DL138">
        <v>0</v>
      </c>
    </row>
    <row r="139" spans="1:116" x14ac:dyDescent="0.3">
      <c r="A139">
        <v>136</v>
      </c>
      <c r="B139" t="s">
        <v>1000</v>
      </c>
      <c r="C139" t="s">
        <v>1000</v>
      </c>
      <c r="D139">
        <v>2</v>
      </c>
      <c r="E139">
        <v>2</v>
      </c>
      <c r="F139">
        <v>2</v>
      </c>
      <c r="G139">
        <v>2</v>
      </c>
      <c r="H139">
        <v>0</v>
      </c>
      <c r="I139">
        <v>18</v>
      </c>
      <c r="J139" t="s">
        <v>1001</v>
      </c>
      <c r="K139" t="s">
        <v>1002</v>
      </c>
      <c r="L139" t="s">
        <v>1003</v>
      </c>
      <c r="M139" t="s">
        <v>1004</v>
      </c>
      <c r="N139" t="s">
        <v>149</v>
      </c>
      <c r="AE139">
        <v>51</v>
      </c>
      <c r="AF139" t="s">
        <v>958</v>
      </c>
      <c r="AH139" t="s">
        <v>959</v>
      </c>
      <c r="AJ139">
        <v>2</v>
      </c>
      <c r="AK139" t="s">
        <v>187</v>
      </c>
      <c r="AL139" t="s">
        <v>186</v>
      </c>
      <c r="AM139" t="s">
        <v>960</v>
      </c>
      <c r="AO139">
        <v>2</v>
      </c>
      <c r="AP139" t="s">
        <v>185</v>
      </c>
      <c r="AQ139" t="s">
        <v>186</v>
      </c>
      <c r="AR139" t="s">
        <v>961</v>
      </c>
      <c r="DL139">
        <v>0</v>
      </c>
    </row>
    <row r="140" spans="1:116" x14ac:dyDescent="0.3">
      <c r="A140">
        <v>137</v>
      </c>
      <c r="B140" t="s">
        <v>1005</v>
      </c>
      <c r="C140" t="s">
        <v>1005</v>
      </c>
      <c r="D140">
        <v>2</v>
      </c>
      <c r="E140">
        <v>2</v>
      </c>
      <c r="F140">
        <v>3</v>
      </c>
      <c r="G140">
        <v>2</v>
      </c>
      <c r="H140">
        <v>0</v>
      </c>
      <c r="I140">
        <v>20</v>
      </c>
      <c r="J140" t="s">
        <v>1006</v>
      </c>
      <c r="K140" t="s">
        <v>1007</v>
      </c>
      <c r="L140" t="s">
        <v>1008</v>
      </c>
      <c r="M140" t="s">
        <v>1009</v>
      </c>
      <c r="N140" t="s">
        <v>149</v>
      </c>
      <c r="AE140">
        <v>51</v>
      </c>
      <c r="AF140" t="s">
        <v>958</v>
      </c>
      <c r="AH140" t="s">
        <v>959</v>
      </c>
      <c r="AJ140">
        <v>2</v>
      </c>
      <c r="AK140" t="s">
        <v>187</v>
      </c>
      <c r="AL140" t="s">
        <v>186</v>
      </c>
      <c r="AM140" t="s">
        <v>960</v>
      </c>
      <c r="AO140">
        <v>2</v>
      </c>
      <c r="AP140" t="s">
        <v>185</v>
      </c>
      <c r="AQ140" t="s">
        <v>186</v>
      </c>
      <c r="AR140" t="s">
        <v>961</v>
      </c>
      <c r="DL140">
        <v>0</v>
      </c>
    </row>
    <row r="141" spans="1:116" x14ac:dyDescent="0.3">
      <c r="A141">
        <v>138</v>
      </c>
      <c r="B141" t="s">
        <v>1010</v>
      </c>
      <c r="C141" t="s">
        <v>1010</v>
      </c>
      <c r="D141">
        <v>3</v>
      </c>
      <c r="E141">
        <v>2</v>
      </c>
      <c r="F141">
        <v>1</v>
      </c>
      <c r="G141">
        <v>3</v>
      </c>
      <c r="H141">
        <v>0</v>
      </c>
      <c r="I141">
        <v>22</v>
      </c>
      <c r="J141" t="s">
        <v>1011</v>
      </c>
      <c r="K141" t="s">
        <v>1012</v>
      </c>
      <c r="L141" t="s">
        <v>1013</v>
      </c>
      <c r="M141" t="s">
        <v>1014</v>
      </c>
      <c r="N141" t="s">
        <v>149</v>
      </c>
      <c r="AE141">
        <v>1</v>
      </c>
      <c r="AJ141">
        <v>3</v>
      </c>
      <c r="AK141" t="s">
        <v>1015</v>
      </c>
      <c r="AL141" t="s">
        <v>186</v>
      </c>
      <c r="AM141" t="s">
        <v>237</v>
      </c>
      <c r="AO141">
        <v>3</v>
      </c>
      <c r="AP141" t="s">
        <v>590</v>
      </c>
      <c r="AQ141" t="s">
        <v>186</v>
      </c>
      <c r="AR141" t="s">
        <v>172</v>
      </c>
      <c r="DL141">
        <v>0</v>
      </c>
    </row>
    <row r="142" spans="1:116" x14ac:dyDescent="0.3">
      <c r="A142">
        <v>139</v>
      </c>
      <c r="B142" t="s">
        <v>1016</v>
      </c>
      <c r="C142" t="s">
        <v>1016</v>
      </c>
      <c r="D142">
        <v>3</v>
      </c>
      <c r="E142">
        <v>2</v>
      </c>
      <c r="F142">
        <v>2</v>
      </c>
      <c r="G142">
        <v>3</v>
      </c>
      <c r="H142">
        <v>0</v>
      </c>
      <c r="I142">
        <v>24</v>
      </c>
      <c r="J142" t="s">
        <v>1017</v>
      </c>
      <c r="K142" t="s">
        <v>1018</v>
      </c>
      <c r="L142" t="s">
        <v>1019</v>
      </c>
      <c r="M142" t="s">
        <v>1020</v>
      </c>
      <c r="N142" t="s">
        <v>149</v>
      </c>
      <c r="AE142">
        <v>1</v>
      </c>
      <c r="AJ142">
        <v>12</v>
      </c>
      <c r="AK142" t="s">
        <v>171</v>
      </c>
      <c r="AM142" t="s">
        <v>1021</v>
      </c>
      <c r="AO142">
        <v>2</v>
      </c>
      <c r="AP142" t="s">
        <v>575</v>
      </c>
      <c r="AQ142" t="s">
        <v>186</v>
      </c>
      <c r="AR142" t="s">
        <v>237</v>
      </c>
      <c r="CC142">
        <v>40</v>
      </c>
      <c r="CD142" t="s">
        <v>159</v>
      </c>
      <c r="CE142" t="s">
        <v>1017</v>
      </c>
      <c r="CF142">
        <v>2</v>
      </c>
      <c r="CH142">
        <v>67</v>
      </c>
      <c r="CI142" t="s">
        <v>1022</v>
      </c>
      <c r="CJ142" t="s">
        <v>387</v>
      </c>
      <c r="CK142" t="s">
        <v>1023</v>
      </c>
      <c r="CM142">
        <v>67</v>
      </c>
      <c r="CN142" t="s">
        <v>1024</v>
      </c>
      <c r="CO142" t="s">
        <v>387</v>
      </c>
      <c r="CP142" t="s">
        <v>1023</v>
      </c>
      <c r="DL142">
        <v>0</v>
      </c>
    </row>
    <row r="143" spans="1:116" x14ac:dyDescent="0.3">
      <c r="A143">
        <v>140</v>
      </c>
      <c r="B143" t="s">
        <v>1025</v>
      </c>
      <c r="C143" t="s">
        <v>1025</v>
      </c>
      <c r="D143">
        <v>1</v>
      </c>
      <c r="E143">
        <v>3</v>
      </c>
      <c r="F143">
        <v>2</v>
      </c>
      <c r="G143">
        <v>1</v>
      </c>
      <c r="H143">
        <v>0</v>
      </c>
      <c r="I143">
        <v>26</v>
      </c>
      <c r="J143" t="s">
        <v>951</v>
      </c>
      <c r="K143" t="s">
        <v>1026</v>
      </c>
      <c r="L143" t="s">
        <v>1027</v>
      </c>
      <c r="M143" t="s">
        <v>1028</v>
      </c>
      <c r="N143" t="s">
        <v>149</v>
      </c>
      <c r="O143">
        <v>7</v>
      </c>
      <c r="P143" t="s">
        <v>950</v>
      </c>
      <c r="AA143">
        <v>1</v>
      </c>
      <c r="AE143">
        <v>1</v>
      </c>
      <c r="AJ143">
        <v>12</v>
      </c>
      <c r="AK143" t="s">
        <v>171</v>
      </c>
      <c r="AM143" t="s">
        <v>1029</v>
      </c>
      <c r="AO143">
        <v>3</v>
      </c>
      <c r="AP143" t="s">
        <v>187</v>
      </c>
      <c r="AQ143" t="s">
        <v>186</v>
      </c>
      <c r="AR143" t="s">
        <v>188</v>
      </c>
      <c r="BI143">
        <v>2</v>
      </c>
      <c r="BJ143" t="s">
        <v>185</v>
      </c>
      <c r="BK143" t="s">
        <v>186</v>
      </c>
      <c r="BL143" t="s">
        <v>950</v>
      </c>
      <c r="CC143">
        <v>40</v>
      </c>
      <c r="CD143" t="s">
        <v>159</v>
      </c>
      <c r="CE143" t="s">
        <v>951</v>
      </c>
      <c r="CF143">
        <v>2</v>
      </c>
      <c r="CH143">
        <v>63</v>
      </c>
      <c r="CI143" t="s">
        <v>946</v>
      </c>
      <c r="CJ143" t="s">
        <v>623</v>
      </c>
      <c r="CK143" t="s">
        <v>162</v>
      </c>
      <c r="CM143">
        <v>63</v>
      </c>
      <c r="CN143" t="s">
        <v>952</v>
      </c>
      <c r="CO143" t="s">
        <v>335</v>
      </c>
      <c r="CP143" t="s">
        <v>262</v>
      </c>
      <c r="CR143">
        <v>63</v>
      </c>
      <c r="CS143" t="s">
        <v>1030</v>
      </c>
      <c r="CT143" t="s">
        <v>1031</v>
      </c>
      <c r="CU143" t="s">
        <v>1032</v>
      </c>
      <c r="DL143">
        <v>0</v>
      </c>
    </row>
    <row r="144" spans="1:116" x14ac:dyDescent="0.3">
      <c r="A144">
        <v>141</v>
      </c>
      <c r="B144" t="s">
        <v>1033</v>
      </c>
      <c r="C144" t="s">
        <v>1033</v>
      </c>
      <c r="D144">
        <v>1</v>
      </c>
      <c r="E144">
        <v>3</v>
      </c>
      <c r="F144">
        <v>3</v>
      </c>
      <c r="G144">
        <v>1</v>
      </c>
      <c r="H144">
        <v>0</v>
      </c>
      <c r="I144">
        <v>28</v>
      </c>
      <c r="J144" t="s">
        <v>1034</v>
      </c>
      <c r="K144" t="s">
        <v>1035</v>
      </c>
      <c r="L144" t="s">
        <v>1036</v>
      </c>
      <c r="M144" t="s">
        <v>1037</v>
      </c>
      <c r="N144" t="s">
        <v>149</v>
      </c>
      <c r="O144">
        <v>13</v>
      </c>
      <c r="AA144">
        <v>2</v>
      </c>
      <c r="AE144">
        <v>5</v>
      </c>
      <c r="AF144" t="s">
        <v>149</v>
      </c>
      <c r="AH144" t="s">
        <v>994</v>
      </c>
      <c r="AJ144">
        <v>8</v>
      </c>
      <c r="BI144">
        <v>2</v>
      </c>
      <c r="BJ144" t="s">
        <v>185</v>
      </c>
      <c r="BK144" t="s">
        <v>186</v>
      </c>
      <c r="BL144" t="s">
        <v>950</v>
      </c>
      <c r="CC144">
        <v>40</v>
      </c>
      <c r="CD144" t="s">
        <v>159</v>
      </c>
      <c r="CE144" t="s">
        <v>1034</v>
      </c>
      <c r="CF144">
        <v>2</v>
      </c>
      <c r="CH144">
        <v>63</v>
      </c>
      <c r="CI144" t="s">
        <v>990</v>
      </c>
      <c r="CJ144" t="s">
        <v>623</v>
      </c>
      <c r="CK144" t="s">
        <v>162</v>
      </c>
      <c r="DL144">
        <v>0</v>
      </c>
    </row>
    <row r="145" spans="1:116" x14ac:dyDescent="0.3">
      <c r="A145">
        <v>142</v>
      </c>
      <c r="B145" t="s">
        <v>1038</v>
      </c>
      <c r="C145" t="s">
        <v>1038</v>
      </c>
      <c r="D145">
        <v>2</v>
      </c>
      <c r="E145">
        <v>3</v>
      </c>
      <c r="F145">
        <v>1</v>
      </c>
      <c r="G145">
        <v>2</v>
      </c>
      <c r="H145">
        <v>0</v>
      </c>
      <c r="I145">
        <v>30</v>
      </c>
      <c r="J145" t="s">
        <v>1039</v>
      </c>
      <c r="K145" t="s">
        <v>1040</v>
      </c>
      <c r="L145" t="s">
        <v>1041</v>
      </c>
      <c r="M145" t="s">
        <v>1042</v>
      </c>
      <c r="N145" t="s">
        <v>149</v>
      </c>
      <c r="AE145">
        <v>2</v>
      </c>
      <c r="AF145" t="s">
        <v>879</v>
      </c>
      <c r="AG145" t="s">
        <v>186</v>
      </c>
      <c r="AH145" t="s">
        <v>237</v>
      </c>
      <c r="DL145">
        <v>0</v>
      </c>
    </row>
    <row r="146" spans="1:116" x14ac:dyDescent="0.3">
      <c r="A146">
        <v>143</v>
      </c>
      <c r="B146" t="s">
        <v>1043</v>
      </c>
      <c r="C146" t="s">
        <v>1043</v>
      </c>
      <c r="D146">
        <v>3</v>
      </c>
      <c r="E146">
        <v>3</v>
      </c>
      <c r="F146">
        <v>3</v>
      </c>
      <c r="G146">
        <v>3</v>
      </c>
      <c r="H146">
        <v>0</v>
      </c>
      <c r="I146">
        <v>32</v>
      </c>
      <c r="J146" t="s">
        <v>1044</v>
      </c>
      <c r="K146" t="s">
        <v>1045</v>
      </c>
      <c r="L146" t="s">
        <v>1046</v>
      </c>
      <c r="M146" t="s">
        <v>1047</v>
      </c>
      <c r="N146" t="s">
        <v>149</v>
      </c>
      <c r="AE146">
        <v>1</v>
      </c>
      <c r="AJ146">
        <v>7</v>
      </c>
      <c r="AK146" t="s">
        <v>178</v>
      </c>
      <c r="AM146" t="s">
        <v>179</v>
      </c>
      <c r="DL146">
        <v>0</v>
      </c>
    </row>
    <row r="147" spans="1:116" x14ac:dyDescent="0.3">
      <c r="A147">
        <v>144</v>
      </c>
      <c r="B147" t="s">
        <v>1048</v>
      </c>
      <c r="C147" t="s">
        <v>1048</v>
      </c>
      <c r="D147">
        <v>1</v>
      </c>
      <c r="E147">
        <v>4</v>
      </c>
      <c r="F147">
        <v>1</v>
      </c>
      <c r="G147">
        <v>1</v>
      </c>
      <c r="H147">
        <v>0</v>
      </c>
      <c r="I147">
        <v>34</v>
      </c>
      <c r="J147" t="s">
        <v>1049</v>
      </c>
      <c r="K147" t="s">
        <v>1050</v>
      </c>
      <c r="L147" t="s">
        <v>1051</v>
      </c>
      <c r="M147" t="s">
        <v>1052</v>
      </c>
      <c r="N147" t="s">
        <v>149</v>
      </c>
      <c r="O147">
        <v>7</v>
      </c>
      <c r="P147" t="s">
        <v>950</v>
      </c>
      <c r="AA147">
        <v>2</v>
      </c>
      <c r="AE147">
        <v>1</v>
      </c>
      <c r="AJ147">
        <v>2</v>
      </c>
      <c r="AK147" t="s">
        <v>187</v>
      </c>
      <c r="AL147" t="s">
        <v>186</v>
      </c>
      <c r="AM147" t="s">
        <v>188</v>
      </c>
      <c r="AO147">
        <v>2</v>
      </c>
      <c r="AP147" t="s">
        <v>185</v>
      </c>
      <c r="AQ147" t="s">
        <v>186</v>
      </c>
      <c r="AR147" t="s">
        <v>950</v>
      </c>
      <c r="CC147">
        <v>40</v>
      </c>
      <c r="CD147" t="s">
        <v>159</v>
      </c>
      <c r="CE147" t="s">
        <v>1049</v>
      </c>
      <c r="CF147">
        <v>2</v>
      </c>
      <c r="CH147">
        <v>63</v>
      </c>
      <c r="CI147" t="s">
        <v>985</v>
      </c>
      <c r="CJ147" t="s">
        <v>623</v>
      </c>
      <c r="CK147" t="s">
        <v>162</v>
      </c>
      <c r="DL147">
        <v>0</v>
      </c>
    </row>
    <row r="148" spans="1:116" x14ac:dyDescent="0.3">
      <c r="A148">
        <v>145</v>
      </c>
      <c r="B148" t="s">
        <v>1053</v>
      </c>
      <c r="C148" t="s">
        <v>1053</v>
      </c>
      <c r="D148">
        <v>1</v>
      </c>
      <c r="E148">
        <v>4</v>
      </c>
      <c r="F148">
        <v>2</v>
      </c>
      <c r="G148">
        <v>1</v>
      </c>
      <c r="H148">
        <v>0</v>
      </c>
      <c r="I148">
        <v>36</v>
      </c>
      <c r="J148" t="s">
        <v>952</v>
      </c>
      <c r="K148" t="s">
        <v>1054</v>
      </c>
      <c r="L148" t="s">
        <v>1055</v>
      </c>
      <c r="M148" t="s">
        <v>1056</v>
      </c>
      <c r="N148" t="s">
        <v>149</v>
      </c>
      <c r="O148">
        <v>7</v>
      </c>
      <c r="P148" t="s">
        <v>950</v>
      </c>
      <c r="AA148">
        <v>1</v>
      </c>
      <c r="AE148">
        <v>1</v>
      </c>
      <c r="AJ148">
        <v>2</v>
      </c>
      <c r="AK148" t="s">
        <v>185</v>
      </c>
      <c r="AL148" t="s">
        <v>186</v>
      </c>
      <c r="AM148" t="s">
        <v>950</v>
      </c>
      <c r="AO148">
        <v>2</v>
      </c>
      <c r="AP148" t="s">
        <v>187</v>
      </c>
      <c r="AQ148" t="s">
        <v>186</v>
      </c>
      <c r="AR148" t="s">
        <v>188</v>
      </c>
      <c r="AT148">
        <v>2</v>
      </c>
      <c r="AU148" t="s">
        <v>330</v>
      </c>
      <c r="AV148" t="s">
        <v>186</v>
      </c>
      <c r="AW148" t="s">
        <v>172</v>
      </c>
      <c r="BI148">
        <v>2</v>
      </c>
      <c r="BJ148" t="s">
        <v>1057</v>
      </c>
      <c r="BK148" t="s">
        <v>186</v>
      </c>
      <c r="BL148" t="s">
        <v>1058</v>
      </c>
      <c r="CC148">
        <v>40</v>
      </c>
      <c r="CD148" t="s">
        <v>159</v>
      </c>
      <c r="CE148" t="s">
        <v>952</v>
      </c>
      <c r="CF148">
        <v>2</v>
      </c>
      <c r="CH148">
        <v>63</v>
      </c>
      <c r="CI148" t="s">
        <v>946</v>
      </c>
      <c r="CJ148" t="s">
        <v>623</v>
      </c>
      <c r="CK148" t="s">
        <v>162</v>
      </c>
      <c r="CM148">
        <v>63</v>
      </c>
      <c r="CN148" t="s">
        <v>1022</v>
      </c>
      <c r="CO148" t="s">
        <v>623</v>
      </c>
      <c r="CP148" t="s">
        <v>262</v>
      </c>
      <c r="CR148">
        <v>63</v>
      </c>
      <c r="CS148" t="s">
        <v>1059</v>
      </c>
      <c r="CT148" t="s">
        <v>541</v>
      </c>
      <c r="CU148">
        <v>1</v>
      </c>
      <c r="DL148">
        <v>0</v>
      </c>
    </row>
    <row r="149" spans="1:116" x14ac:dyDescent="0.3">
      <c r="A149">
        <v>146</v>
      </c>
      <c r="B149" t="s">
        <v>1060</v>
      </c>
      <c r="C149" t="s">
        <v>1060</v>
      </c>
      <c r="D149">
        <v>2</v>
      </c>
      <c r="E149">
        <v>4</v>
      </c>
      <c r="F149">
        <v>3</v>
      </c>
      <c r="G149">
        <v>2</v>
      </c>
      <c r="H149">
        <v>0</v>
      </c>
      <c r="I149">
        <v>38</v>
      </c>
      <c r="J149" t="s">
        <v>1061</v>
      </c>
      <c r="K149" t="s">
        <v>1062</v>
      </c>
      <c r="L149" t="s">
        <v>1063</v>
      </c>
      <c r="M149" t="s">
        <v>1064</v>
      </c>
      <c r="N149" t="s">
        <v>149</v>
      </c>
      <c r="AE149">
        <v>6</v>
      </c>
      <c r="AF149" t="s">
        <v>186</v>
      </c>
      <c r="AH149" t="s">
        <v>237</v>
      </c>
      <c r="DL149">
        <v>0</v>
      </c>
    </row>
    <row r="150" spans="1:116" x14ac:dyDescent="0.3">
      <c r="A150">
        <v>147</v>
      </c>
      <c r="B150" t="s">
        <v>1065</v>
      </c>
      <c r="C150" t="s">
        <v>1065</v>
      </c>
      <c r="D150">
        <v>3</v>
      </c>
      <c r="E150">
        <v>4</v>
      </c>
      <c r="F150">
        <v>1</v>
      </c>
      <c r="G150">
        <v>3</v>
      </c>
      <c r="H150">
        <v>0</v>
      </c>
      <c r="I150">
        <v>40</v>
      </c>
      <c r="J150" t="s">
        <v>1066</v>
      </c>
      <c r="K150" t="s">
        <v>1067</v>
      </c>
      <c r="L150" t="s">
        <v>1068</v>
      </c>
      <c r="M150" t="s">
        <v>1069</v>
      </c>
      <c r="N150" t="s">
        <v>149</v>
      </c>
      <c r="AE150">
        <v>1</v>
      </c>
      <c r="AJ150">
        <v>3</v>
      </c>
      <c r="AK150" t="s">
        <v>185</v>
      </c>
      <c r="AL150" t="s">
        <v>186</v>
      </c>
      <c r="AM150" t="s">
        <v>169</v>
      </c>
      <c r="AO150">
        <v>3</v>
      </c>
      <c r="AP150" t="s">
        <v>575</v>
      </c>
      <c r="AQ150" t="s">
        <v>186</v>
      </c>
      <c r="AR150" t="s">
        <v>172</v>
      </c>
      <c r="AT150">
        <v>12</v>
      </c>
      <c r="AU150" t="s">
        <v>171</v>
      </c>
      <c r="AW150" t="s">
        <v>237</v>
      </c>
      <c r="DL150">
        <v>0</v>
      </c>
    </row>
    <row r="151" spans="1:116" x14ac:dyDescent="0.3">
      <c r="A151">
        <v>148</v>
      </c>
      <c r="B151" t="s">
        <v>1070</v>
      </c>
      <c r="C151" t="s">
        <v>1070</v>
      </c>
      <c r="D151">
        <v>1</v>
      </c>
      <c r="E151">
        <v>5</v>
      </c>
      <c r="F151">
        <v>3</v>
      </c>
      <c r="G151">
        <v>1</v>
      </c>
      <c r="H151">
        <v>0</v>
      </c>
      <c r="I151">
        <v>42</v>
      </c>
      <c r="J151" t="s">
        <v>1071</v>
      </c>
      <c r="K151" t="s">
        <v>1072</v>
      </c>
      <c r="L151" t="s">
        <v>1073</v>
      </c>
      <c r="M151" t="s">
        <v>1074</v>
      </c>
      <c r="N151" t="s">
        <v>149</v>
      </c>
      <c r="O151">
        <v>19</v>
      </c>
      <c r="P151" t="s">
        <v>950</v>
      </c>
      <c r="AA151">
        <v>2</v>
      </c>
      <c r="AE151">
        <v>5</v>
      </c>
      <c r="AF151" t="s">
        <v>149</v>
      </c>
      <c r="AH151" t="s">
        <v>994</v>
      </c>
      <c r="AJ151">
        <v>52</v>
      </c>
      <c r="AK151" t="s">
        <v>645</v>
      </c>
      <c r="AL151" t="s">
        <v>186</v>
      </c>
      <c r="AM151" t="s">
        <v>1075</v>
      </c>
      <c r="AN151" t="s">
        <v>611</v>
      </c>
      <c r="AO151">
        <v>52</v>
      </c>
      <c r="AP151" t="s">
        <v>924</v>
      </c>
      <c r="AQ151" t="s">
        <v>186</v>
      </c>
      <c r="AR151" t="s">
        <v>1076</v>
      </c>
      <c r="AS151" t="s">
        <v>881</v>
      </c>
      <c r="AT151">
        <v>2</v>
      </c>
      <c r="AU151" t="s">
        <v>187</v>
      </c>
      <c r="AV151" t="s">
        <v>186</v>
      </c>
      <c r="AW151" t="s">
        <v>188</v>
      </c>
      <c r="AY151">
        <v>2</v>
      </c>
      <c r="AZ151" t="s">
        <v>185</v>
      </c>
      <c r="BA151" t="s">
        <v>186</v>
      </c>
      <c r="BB151" t="s">
        <v>950</v>
      </c>
      <c r="BI151">
        <v>12</v>
      </c>
      <c r="BJ151" t="s">
        <v>171</v>
      </c>
      <c r="BL151" t="s">
        <v>262</v>
      </c>
      <c r="BN151">
        <v>2</v>
      </c>
      <c r="BO151" t="s">
        <v>1057</v>
      </c>
      <c r="BP151" t="s">
        <v>186</v>
      </c>
      <c r="BQ151" t="s">
        <v>1058</v>
      </c>
      <c r="CC151">
        <v>40</v>
      </c>
      <c r="CD151" t="s">
        <v>159</v>
      </c>
      <c r="CE151" t="s">
        <v>1071</v>
      </c>
      <c r="CF151">
        <v>2</v>
      </c>
      <c r="CH151">
        <v>63</v>
      </c>
      <c r="CI151" t="s">
        <v>990</v>
      </c>
      <c r="CJ151" t="s">
        <v>623</v>
      </c>
      <c r="CK151" t="s">
        <v>162</v>
      </c>
      <c r="CM151">
        <v>63</v>
      </c>
      <c r="CN151" t="s">
        <v>1011</v>
      </c>
      <c r="CO151" t="s">
        <v>623</v>
      </c>
      <c r="CP151" t="s">
        <v>162</v>
      </c>
      <c r="CR151">
        <v>63</v>
      </c>
      <c r="CS151" t="s">
        <v>1059</v>
      </c>
      <c r="CT151" t="s">
        <v>541</v>
      </c>
      <c r="CU151">
        <v>1</v>
      </c>
      <c r="DL151">
        <v>0</v>
      </c>
    </row>
    <row r="152" spans="1:116" x14ac:dyDescent="0.3">
      <c r="A152">
        <v>149</v>
      </c>
      <c r="B152" t="s">
        <v>1077</v>
      </c>
      <c r="C152" t="s">
        <v>1077</v>
      </c>
      <c r="D152">
        <v>2</v>
      </c>
      <c r="E152">
        <v>5</v>
      </c>
      <c r="F152">
        <v>1</v>
      </c>
      <c r="G152">
        <v>2</v>
      </c>
      <c r="H152">
        <v>0</v>
      </c>
      <c r="I152">
        <v>44</v>
      </c>
      <c r="J152" t="s">
        <v>1078</v>
      </c>
      <c r="K152" t="s">
        <v>1079</v>
      </c>
      <c r="L152" t="s">
        <v>1080</v>
      </c>
      <c r="M152" t="s">
        <v>1081</v>
      </c>
      <c r="N152" t="s">
        <v>149</v>
      </c>
      <c r="AE152">
        <v>2</v>
      </c>
      <c r="AF152" t="s">
        <v>645</v>
      </c>
      <c r="AG152" t="s">
        <v>186</v>
      </c>
      <c r="AH152" t="s">
        <v>179</v>
      </c>
      <c r="DL152">
        <v>0</v>
      </c>
    </row>
    <row r="153" spans="1:116" x14ac:dyDescent="0.3">
      <c r="A153">
        <v>150</v>
      </c>
      <c r="B153" t="s">
        <v>1082</v>
      </c>
      <c r="C153" t="s">
        <v>1082</v>
      </c>
      <c r="D153">
        <v>3</v>
      </c>
      <c r="E153">
        <v>5</v>
      </c>
      <c r="F153">
        <v>2</v>
      </c>
      <c r="G153">
        <v>3</v>
      </c>
      <c r="H153">
        <v>0</v>
      </c>
      <c r="I153">
        <v>46</v>
      </c>
      <c r="J153" t="s">
        <v>1022</v>
      </c>
      <c r="K153" t="s">
        <v>1083</v>
      </c>
      <c r="L153" t="s">
        <v>1084</v>
      </c>
      <c r="M153" t="s">
        <v>1085</v>
      </c>
      <c r="N153" t="s">
        <v>149</v>
      </c>
      <c r="AE153">
        <v>1</v>
      </c>
      <c r="AJ153">
        <v>3</v>
      </c>
      <c r="AK153" t="s">
        <v>1086</v>
      </c>
      <c r="AL153" t="s">
        <v>186</v>
      </c>
      <c r="AM153" t="s">
        <v>172</v>
      </c>
      <c r="AO153">
        <v>3</v>
      </c>
      <c r="AP153" t="s">
        <v>1087</v>
      </c>
      <c r="AQ153" t="s">
        <v>186</v>
      </c>
      <c r="AR153" t="s">
        <v>172</v>
      </c>
      <c r="AT153">
        <v>3</v>
      </c>
      <c r="AU153" t="s">
        <v>1088</v>
      </c>
      <c r="AV153" t="s">
        <v>186</v>
      </c>
      <c r="AW153" t="s">
        <v>172</v>
      </c>
      <c r="AY153">
        <v>12</v>
      </c>
      <c r="AZ153" t="s">
        <v>171</v>
      </c>
      <c r="BB153" t="s">
        <v>1021</v>
      </c>
      <c r="CC153">
        <v>40</v>
      </c>
      <c r="CD153" t="s">
        <v>159</v>
      </c>
      <c r="CE153" t="s">
        <v>1022</v>
      </c>
      <c r="CF153">
        <v>2</v>
      </c>
      <c r="CH153">
        <v>67</v>
      </c>
      <c r="CI153" t="s">
        <v>1017</v>
      </c>
      <c r="CJ153" t="s">
        <v>387</v>
      </c>
      <c r="CK153" t="s">
        <v>1023</v>
      </c>
      <c r="CM153">
        <v>67</v>
      </c>
      <c r="CN153" t="s">
        <v>1024</v>
      </c>
      <c r="CO153" t="s">
        <v>387</v>
      </c>
      <c r="CP153" t="s">
        <v>1023</v>
      </c>
      <c r="DL153">
        <v>0</v>
      </c>
    </row>
    <row r="154" spans="1:116" x14ac:dyDescent="0.3">
      <c r="A154">
        <v>151</v>
      </c>
      <c r="B154" t="s">
        <v>1089</v>
      </c>
      <c r="C154" t="s">
        <v>1089</v>
      </c>
      <c r="D154">
        <v>3</v>
      </c>
      <c r="E154">
        <v>5</v>
      </c>
      <c r="F154">
        <v>3</v>
      </c>
      <c r="G154">
        <v>3</v>
      </c>
      <c r="H154">
        <v>0</v>
      </c>
      <c r="I154">
        <v>48</v>
      </c>
      <c r="J154" t="s">
        <v>1090</v>
      </c>
      <c r="K154" t="s">
        <v>1091</v>
      </c>
      <c r="L154" t="s">
        <v>1092</v>
      </c>
      <c r="M154" t="s">
        <v>1093</v>
      </c>
      <c r="N154" t="s">
        <v>149</v>
      </c>
      <c r="AE154">
        <v>1</v>
      </c>
      <c r="AJ154">
        <v>19</v>
      </c>
      <c r="AK154" t="s">
        <v>168</v>
      </c>
      <c r="AM154" t="s">
        <v>237</v>
      </c>
      <c r="AO154">
        <v>12</v>
      </c>
      <c r="AP154" t="s">
        <v>171</v>
      </c>
      <c r="AR154" t="s">
        <v>172</v>
      </c>
      <c r="DL154">
        <v>0</v>
      </c>
    </row>
    <row r="155" spans="1:116" x14ac:dyDescent="0.3">
      <c r="A155">
        <v>152</v>
      </c>
      <c r="B155" t="s">
        <v>1094</v>
      </c>
      <c r="C155" t="s">
        <v>1094</v>
      </c>
      <c r="D155">
        <v>1</v>
      </c>
      <c r="E155">
        <v>6</v>
      </c>
      <c r="F155">
        <v>1</v>
      </c>
      <c r="G155">
        <v>1</v>
      </c>
      <c r="H155">
        <v>0</v>
      </c>
      <c r="I155">
        <v>50</v>
      </c>
      <c r="J155" t="s">
        <v>1095</v>
      </c>
      <c r="K155" t="s">
        <v>1096</v>
      </c>
      <c r="L155" t="s">
        <v>1097</v>
      </c>
      <c r="M155" t="s">
        <v>1098</v>
      </c>
      <c r="N155" t="s">
        <v>149</v>
      </c>
      <c r="O155">
        <v>1</v>
      </c>
      <c r="P155" t="s">
        <v>950</v>
      </c>
      <c r="AA155">
        <v>1</v>
      </c>
      <c r="AE155">
        <v>1</v>
      </c>
      <c r="AJ155">
        <v>2</v>
      </c>
      <c r="AK155" t="s">
        <v>187</v>
      </c>
      <c r="AL155" t="s">
        <v>186</v>
      </c>
      <c r="AM155" t="s">
        <v>188</v>
      </c>
      <c r="AO155">
        <v>2</v>
      </c>
      <c r="AP155" t="s">
        <v>185</v>
      </c>
      <c r="AQ155" t="s">
        <v>186</v>
      </c>
      <c r="AR155" t="s">
        <v>950</v>
      </c>
      <c r="DL155">
        <v>0</v>
      </c>
    </row>
    <row r="156" spans="1:116" x14ac:dyDescent="0.3">
      <c r="A156">
        <v>153</v>
      </c>
      <c r="B156" t="s">
        <v>1099</v>
      </c>
      <c r="C156" t="s">
        <v>1099</v>
      </c>
      <c r="D156">
        <v>1</v>
      </c>
      <c r="E156">
        <v>6</v>
      </c>
      <c r="F156">
        <v>2</v>
      </c>
      <c r="G156">
        <v>1</v>
      </c>
      <c r="H156">
        <v>0</v>
      </c>
      <c r="I156">
        <v>52</v>
      </c>
      <c r="J156" t="s">
        <v>1059</v>
      </c>
      <c r="K156" t="s">
        <v>1100</v>
      </c>
      <c r="L156" t="s">
        <v>1101</v>
      </c>
      <c r="M156" t="s">
        <v>1102</v>
      </c>
      <c r="N156" t="s">
        <v>149</v>
      </c>
      <c r="O156">
        <v>7</v>
      </c>
      <c r="P156" t="s">
        <v>950</v>
      </c>
      <c r="AA156">
        <v>2</v>
      </c>
      <c r="AE156">
        <v>1</v>
      </c>
      <c r="AJ156">
        <v>12</v>
      </c>
      <c r="AK156" t="s">
        <v>171</v>
      </c>
      <c r="AM156" t="s">
        <v>1103</v>
      </c>
      <c r="AO156">
        <v>2</v>
      </c>
      <c r="AP156" t="s">
        <v>1057</v>
      </c>
      <c r="AQ156" t="s">
        <v>186</v>
      </c>
      <c r="AR156" t="s">
        <v>950</v>
      </c>
      <c r="AT156">
        <v>2</v>
      </c>
      <c r="AU156" t="s">
        <v>187</v>
      </c>
      <c r="AV156" t="s">
        <v>186</v>
      </c>
      <c r="AW156" t="s">
        <v>188</v>
      </c>
      <c r="CC156">
        <v>40</v>
      </c>
      <c r="CD156" t="s">
        <v>159</v>
      </c>
      <c r="CE156" t="s">
        <v>1059</v>
      </c>
      <c r="CF156">
        <v>2</v>
      </c>
      <c r="CH156">
        <v>63</v>
      </c>
      <c r="CI156" t="s">
        <v>973</v>
      </c>
      <c r="CJ156" t="s">
        <v>623</v>
      </c>
      <c r="CK156" t="s">
        <v>162</v>
      </c>
      <c r="CM156">
        <v>63</v>
      </c>
      <c r="CN156" t="s">
        <v>1017</v>
      </c>
      <c r="CO156" t="s">
        <v>623</v>
      </c>
      <c r="CP156" t="s">
        <v>162</v>
      </c>
      <c r="DL156">
        <v>0</v>
      </c>
    </row>
    <row r="157" spans="1:116" x14ac:dyDescent="0.3">
      <c r="A157">
        <v>154</v>
      </c>
      <c r="B157" t="s">
        <v>1104</v>
      </c>
      <c r="C157" t="s">
        <v>1104</v>
      </c>
      <c r="D157">
        <v>2</v>
      </c>
      <c r="E157">
        <v>6</v>
      </c>
      <c r="F157">
        <v>3</v>
      </c>
      <c r="G157">
        <v>2</v>
      </c>
      <c r="H157">
        <v>0</v>
      </c>
      <c r="I157">
        <v>54</v>
      </c>
      <c r="J157" t="s">
        <v>1105</v>
      </c>
      <c r="K157" t="s">
        <v>1106</v>
      </c>
      <c r="L157" t="s">
        <v>1107</v>
      </c>
      <c r="M157" t="s">
        <v>1108</v>
      </c>
      <c r="N157" t="s">
        <v>149</v>
      </c>
      <c r="AE157">
        <v>2</v>
      </c>
      <c r="AF157" t="s">
        <v>933</v>
      </c>
      <c r="AG157" t="s">
        <v>186</v>
      </c>
      <c r="AH157" t="s">
        <v>179</v>
      </c>
      <c r="DL157">
        <v>0</v>
      </c>
    </row>
    <row r="158" spans="1:116" x14ac:dyDescent="0.3">
      <c r="A158">
        <v>155</v>
      </c>
      <c r="B158" t="s">
        <v>1109</v>
      </c>
      <c r="C158" t="s">
        <v>1109</v>
      </c>
      <c r="D158">
        <v>3</v>
      </c>
      <c r="E158">
        <v>6</v>
      </c>
      <c r="F158">
        <v>1</v>
      </c>
      <c r="G158">
        <v>3</v>
      </c>
      <c r="H158">
        <v>0</v>
      </c>
      <c r="I158">
        <v>56</v>
      </c>
      <c r="J158" t="s">
        <v>1030</v>
      </c>
      <c r="K158" t="s">
        <v>1110</v>
      </c>
      <c r="L158" t="s">
        <v>1111</v>
      </c>
      <c r="M158" t="s">
        <v>1112</v>
      </c>
      <c r="N158" t="s">
        <v>149</v>
      </c>
      <c r="O158">
        <v>5</v>
      </c>
      <c r="AE158">
        <v>1</v>
      </c>
      <c r="AJ158">
        <v>12</v>
      </c>
      <c r="AK158" t="s">
        <v>760</v>
      </c>
      <c r="AM158" t="s">
        <v>761</v>
      </c>
      <c r="AO158">
        <v>9</v>
      </c>
      <c r="AT158">
        <v>10</v>
      </c>
      <c r="CC158">
        <v>40</v>
      </c>
      <c r="CD158" t="s">
        <v>159</v>
      </c>
      <c r="CE158" t="s">
        <v>1030</v>
      </c>
      <c r="CF158">
        <v>2</v>
      </c>
      <c r="CH158">
        <v>63</v>
      </c>
      <c r="CI158" t="s">
        <v>973</v>
      </c>
      <c r="CJ158" t="s">
        <v>623</v>
      </c>
      <c r="CK158" t="s">
        <v>162</v>
      </c>
      <c r="CM158">
        <v>63</v>
      </c>
      <c r="CN158" t="s">
        <v>1011</v>
      </c>
      <c r="CO158" t="s">
        <v>623</v>
      </c>
      <c r="CP158" t="s">
        <v>162</v>
      </c>
      <c r="CR158">
        <v>63</v>
      </c>
      <c r="CS158" t="s">
        <v>1066</v>
      </c>
      <c r="CT158" t="s">
        <v>623</v>
      </c>
      <c r="CU158" t="s">
        <v>162</v>
      </c>
      <c r="DL158">
        <v>0</v>
      </c>
    </row>
    <row r="159" spans="1:116" x14ac:dyDescent="0.3">
      <c r="A159">
        <v>156</v>
      </c>
      <c r="B159" t="s">
        <v>1113</v>
      </c>
      <c r="C159" t="s">
        <v>1113</v>
      </c>
      <c r="D159">
        <v>3</v>
      </c>
      <c r="E159">
        <v>6</v>
      </c>
      <c r="F159">
        <v>2</v>
      </c>
      <c r="G159">
        <v>3</v>
      </c>
      <c r="H159">
        <v>0</v>
      </c>
      <c r="I159">
        <v>58</v>
      </c>
      <c r="J159" t="s">
        <v>1024</v>
      </c>
      <c r="K159" t="s">
        <v>1114</v>
      </c>
      <c r="L159" t="s">
        <v>1115</v>
      </c>
      <c r="M159" t="s">
        <v>1116</v>
      </c>
      <c r="N159" t="s">
        <v>149</v>
      </c>
      <c r="AE159">
        <v>1</v>
      </c>
      <c r="AJ159">
        <v>12</v>
      </c>
      <c r="AK159" t="s">
        <v>171</v>
      </c>
      <c r="AM159" t="s">
        <v>1021</v>
      </c>
      <c r="CC159">
        <v>40</v>
      </c>
      <c r="CD159" t="s">
        <v>159</v>
      </c>
      <c r="CE159" t="s">
        <v>1024</v>
      </c>
      <c r="CF159">
        <v>2</v>
      </c>
      <c r="CH159">
        <v>67</v>
      </c>
      <c r="CI159" t="s">
        <v>1017</v>
      </c>
      <c r="CJ159" t="s">
        <v>387</v>
      </c>
      <c r="CK159" t="s">
        <v>1023</v>
      </c>
      <c r="CM159">
        <v>67</v>
      </c>
      <c r="CN159" t="s">
        <v>1022</v>
      </c>
      <c r="CO159" t="s">
        <v>387</v>
      </c>
      <c r="CP159" t="s">
        <v>1023</v>
      </c>
      <c r="DL159">
        <v>0</v>
      </c>
    </row>
    <row r="160" spans="1:116" x14ac:dyDescent="0.3">
      <c r="A160">
        <v>157</v>
      </c>
      <c r="B160" t="s">
        <v>1117</v>
      </c>
      <c r="C160" t="s">
        <v>1117</v>
      </c>
      <c r="D160">
        <v>0</v>
      </c>
      <c r="E160">
        <v>0</v>
      </c>
      <c r="F160">
        <v>0</v>
      </c>
      <c r="G160">
        <v>4</v>
      </c>
      <c r="H160">
        <v>1</v>
      </c>
      <c r="I160">
        <v>14</v>
      </c>
      <c r="J160" t="s">
        <v>1118</v>
      </c>
      <c r="K160" t="s">
        <v>1119</v>
      </c>
      <c r="L160" t="s">
        <v>1120</v>
      </c>
      <c r="M160" t="s">
        <v>1121</v>
      </c>
      <c r="AE160">
        <v>53</v>
      </c>
      <c r="AF160" t="s">
        <v>1122</v>
      </c>
      <c r="DL160">
        <v>0</v>
      </c>
    </row>
    <row r="161" spans="1:116" x14ac:dyDescent="0.3">
      <c r="A161">
        <v>158</v>
      </c>
      <c r="B161" t="s">
        <v>1123</v>
      </c>
      <c r="C161" t="s">
        <v>1123</v>
      </c>
      <c r="D161">
        <v>0</v>
      </c>
      <c r="E161">
        <v>0</v>
      </c>
      <c r="F161">
        <v>0</v>
      </c>
      <c r="G161">
        <v>4</v>
      </c>
      <c r="H161">
        <v>0</v>
      </c>
      <c r="I161">
        <v>14</v>
      </c>
      <c r="J161" t="s">
        <v>1124</v>
      </c>
      <c r="K161" t="s">
        <v>1125</v>
      </c>
      <c r="L161" t="s">
        <v>1126</v>
      </c>
      <c r="M161" t="s">
        <v>1127</v>
      </c>
      <c r="AE161">
        <v>55</v>
      </c>
      <c r="AF161" t="s">
        <v>1128</v>
      </c>
      <c r="DL161">
        <v>0</v>
      </c>
    </row>
    <row r="162" spans="1:116" x14ac:dyDescent="0.3">
      <c r="A162">
        <v>159</v>
      </c>
      <c r="B162" t="s">
        <v>1129</v>
      </c>
      <c r="C162" t="s">
        <v>1129</v>
      </c>
      <c r="D162">
        <v>0</v>
      </c>
      <c r="E162">
        <v>0</v>
      </c>
      <c r="F162">
        <v>0</v>
      </c>
      <c r="G162">
        <v>4</v>
      </c>
      <c r="H162">
        <v>2</v>
      </c>
      <c r="I162">
        <v>18</v>
      </c>
      <c r="J162" t="s">
        <v>1130</v>
      </c>
      <c r="K162" t="s">
        <v>1131</v>
      </c>
      <c r="L162" t="s">
        <v>1132</v>
      </c>
      <c r="M162" t="s">
        <v>1133</v>
      </c>
      <c r="AE162">
        <v>54</v>
      </c>
      <c r="AF162" t="s">
        <v>1134</v>
      </c>
      <c r="DL162">
        <v>0</v>
      </c>
    </row>
    <row r="163" spans="1:116" x14ac:dyDescent="0.3">
      <c r="A163">
        <v>160</v>
      </c>
      <c r="B163" t="s">
        <v>1135</v>
      </c>
      <c r="C163" t="s">
        <v>1135</v>
      </c>
      <c r="D163">
        <v>0</v>
      </c>
      <c r="E163">
        <v>0</v>
      </c>
      <c r="F163">
        <v>0</v>
      </c>
      <c r="G163">
        <v>4</v>
      </c>
      <c r="H163">
        <v>0</v>
      </c>
      <c r="I163">
        <v>18</v>
      </c>
      <c r="J163" t="s">
        <v>1136</v>
      </c>
      <c r="K163" t="s">
        <v>1137</v>
      </c>
      <c r="L163" t="s">
        <v>1138</v>
      </c>
      <c r="M163" t="s">
        <v>1139</v>
      </c>
      <c r="AE163">
        <v>56</v>
      </c>
      <c r="AF163" t="s">
        <v>1140</v>
      </c>
      <c r="DL163">
        <v>0</v>
      </c>
    </row>
    <row r="164" spans="1:116" x14ac:dyDescent="0.3">
      <c r="A164">
        <v>161</v>
      </c>
      <c r="B164" t="s">
        <v>1141</v>
      </c>
      <c r="C164" t="s">
        <v>1141</v>
      </c>
      <c r="D164">
        <v>1</v>
      </c>
      <c r="E164">
        <v>1</v>
      </c>
      <c r="F164">
        <v>2</v>
      </c>
      <c r="G164">
        <v>1</v>
      </c>
      <c r="H164">
        <v>0</v>
      </c>
      <c r="I164">
        <v>0</v>
      </c>
      <c r="J164" t="s">
        <v>1142</v>
      </c>
      <c r="K164" t="s">
        <v>1143</v>
      </c>
      <c r="L164" t="s">
        <v>1144</v>
      </c>
      <c r="M164" t="s">
        <v>1145</v>
      </c>
      <c r="N164" t="s">
        <v>1146</v>
      </c>
      <c r="AE164">
        <v>1</v>
      </c>
      <c r="AJ164">
        <v>5</v>
      </c>
      <c r="AK164" t="s">
        <v>1147</v>
      </c>
      <c r="AM164" t="s">
        <v>1148</v>
      </c>
      <c r="AO164">
        <v>7</v>
      </c>
      <c r="AP164" t="s">
        <v>345</v>
      </c>
      <c r="AR164" t="s">
        <v>169</v>
      </c>
      <c r="AT164">
        <v>9</v>
      </c>
      <c r="DL164">
        <v>0</v>
      </c>
    </row>
    <row r="165" spans="1:116" x14ac:dyDescent="0.3">
      <c r="A165">
        <v>162</v>
      </c>
      <c r="B165" t="s">
        <v>1149</v>
      </c>
      <c r="C165" t="s">
        <v>1149</v>
      </c>
      <c r="D165">
        <v>1</v>
      </c>
      <c r="E165">
        <v>1</v>
      </c>
      <c r="F165">
        <v>3</v>
      </c>
      <c r="G165">
        <v>1</v>
      </c>
      <c r="H165">
        <v>0</v>
      </c>
      <c r="I165">
        <v>2</v>
      </c>
      <c r="J165" t="s">
        <v>1150</v>
      </c>
      <c r="K165" t="s">
        <v>1151</v>
      </c>
      <c r="L165" t="s">
        <v>1152</v>
      </c>
      <c r="M165" t="s">
        <v>1153</v>
      </c>
      <c r="N165" t="s">
        <v>149</v>
      </c>
      <c r="AE165">
        <v>1</v>
      </c>
      <c r="AJ165">
        <v>14</v>
      </c>
      <c r="AO165">
        <v>13</v>
      </c>
      <c r="AR165" t="s">
        <v>331</v>
      </c>
      <c r="DL165">
        <v>0</v>
      </c>
    </row>
    <row r="166" spans="1:116" x14ac:dyDescent="0.3">
      <c r="A166">
        <v>163</v>
      </c>
      <c r="B166" t="s">
        <v>1154</v>
      </c>
      <c r="C166" t="s">
        <v>1154</v>
      </c>
      <c r="D166">
        <v>2</v>
      </c>
      <c r="E166">
        <v>1</v>
      </c>
      <c r="F166">
        <v>1</v>
      </c>
      <c r="G166">
        <v>2</v>
      </c>
      <c r="H166">
        <v>0</v>
      </c>
      <c r="I166">
        <v>20</v>
      </c>
      <c r="J166" t="s">
        <v>1155</v>
      </c>
      <c r="K166" t="s">
        <v>1156</v>
      </c>
      <c r="L166" t="s">
        <v>1157</v>
      </c>
      <c r="M166" t="s">
        <v>1158</v>
      </c>
      <c r="N166" t="s">
        <v>149</v>
      </c>
      <c r="AE166">
        <v>2</v>
      </c>
      <c r="AF166" t="s">
        <v>924</v>
      </c>
      <c r="AG166" t="s">
        <v>186</v>
      </c>
      <c r="AH166" t="s">
        <v>611</v>
      </c>
      <c r="AJ166">
        <v>2</v>
      </c>
      <c r="AK166" t="s">
        <v>273</v>
      </c>
      <c r="AL166" t="s">
        <v>186</v>
      </c>
      <c r="AM166" t="s">
        <v>188</v>
      </c>
      <c r="BI166">
        <v>12</v>
      </c>
      <c r="BJ166" t="s">
        <v>171</v>
      </c>
      <c r="BL166" t="s">
        <v>1159</v>
      </c>
      <c r="BN166">
        <v>2</v>
      </c>
      <c r="BO166" t="s">
        <v>879</v>
      </c>
      <c r="BP166" t="s">
        <v>186</v>
      </c>
      <c r="BQ166" t="s">
        <v>324</v>
      </c>
      <c r="BS166">
        <v>2</v>
      </c>
      <c r="BT166" t="s">
        <v>307</v>
      </c>
      <c r="BU166" t="s">
        <v>186</v>
      </c>
      <c r="BV166" t="s">
        <v>1160</v>
      </c>
      <c r="BX166">
        <v>1</v>
      </c>
      <c r="CC166">
        <v>40</v>
      </c>
      <c r="CD166" t="s">
        <v>159</v>
      </c>
      <c r="CE166" t="s">
        <v>1155</v>
      </c>
      <c r="CF166">
        <v>2</v>
      </c>
      <c r="CH166">
        <v>18</v>
      </c>
      <c r="CI166" t="s">
        <v>1161</v>
      </c>
      <c r="DL166">
        <v>0</v>
      </c>
    </row>
    <row r="167" spans="1:116" x14ac:dyDescent="0.3">
      <c r="A167">
        <v>164</v>
      </c>
      <c r="B167" t="s">
        <v>1162</v>
      </c>
      <c r="C167" t="s">
        <v>1162</v>
      </c>
      <c r="D167">
        <v>2</v>
      </c>
      <c r="E167">
        <v>1</v>
      </c>
      <c r="F167">
        <v>2</v>
      </c>
      <c r="G167">
        <v>2</v>
      </c>
      <c r="H167">
        <v>0</v>
      </c>
      <c r="I167">
        <v>52</v>
      </c>
      <c r="J167" t="s">
        <v>1161</v>
      </c>
      <c r="K167" t="s">
        <v>1163</v>
      </c>
      <c r="L167" t="s">
        <v>1164</v>
      </c>
      <c r="M167" t="s">
        <v>1165</v>
      </c>
      <c r="N167" t="s">
        <v>149</v>
      </c>
      <c r="AE167">
        <v>57</v>
      </c>
      <c r="AF167" t="s">
        <v>171</v>
      </c>
      <c r="AH167" t="s">
        <v>237</v>
      </c>
      <c r="AJ167">
        <v>2</v>
      </c>
      <c r="AK167" t="s">
        <v>1087</v>
      </c>
      <c r="AL167" t="s">
        <v>186</v>
      </c>
      <c r="AM167" t="s">
        <v>172</v>
      </c>
      <c r="DL167">
        <v>0</v>
      </c>
    </row>
    <row r="168" spans="1:116" x14ac:dyDescent="0.3">
      <c r="A168">
        <v>165</v>
      </c>
      <c r="B168" t="s">
        <v>1166</v>
      </c>
      <c r="C168" t="s">
        <v>1166</v>
      </c>
      <c r="D168">
        <v>3</v>
      </c>
      <c r="E168">
        <v>1</v>
      </c>
      <c r="F168">
        <v>1</v>
      </c>
      <c r="G168">
        <v>3</v>
      </c>
      <c r="H168">
        <v>0</v>
      </c>
      <c r="I168">
        <v>32</v>
      </c>
      <c r="J168" t="s">
        <v>1167</v>
      </c>
      <c r="K168" t="s">
        <v>1168</v>
      </c>
      <c r="L168" t="s">
        <v>1169</v>
      </c>
      <c r="M168" t="s">
        <v>1170</v>
      </c>
      <c r="N168" t="s">
        <v>149</v>
      </c>
      <c r="O168">
        <v>9</v>
      </c>
      <c r="AE168">
        <v>27</v>
      </c>
      <c r="BI168">
        <v>1</v>
      </c>
      <c r="CC168">
        <v>40</v>
      </c>
      <c r="CD168" t="s">
        <v>159</v>
      </c>
      <c r="CE168" t="s">
        <v>1167</v>
      </c>
      <c r="CF168">
        <v>2</v>
      </c>
      <c r="CH168">
        <v>63</v>
      </c>
      <c r="CI168" t="s">
        <v>1171</v>
      </c>
      <c r="CJ168" t="s">
        <v>161</v>
      </c>
      <c r="CK168" t="s">
        <v>162</v>
      </c>
      <c r="CM168">
        <v>63</v>
      </c>
      <c r="CN168" t="s">
        <v>1172</v>
      </c>
      <c r="CO168" t="s">
        <v>161</v>
      </c>
      <c r="CP168" t="s">
        <v>162</v>
      </c>
      <c r="DL168">
        <v>0</v>
      </c>
    </row>
    <row r="169" spans="1:116" x14ac:dyDescent="0.3">
      <c r="A169">
        <v>166</v>
      </c>
      <c r="B169" t="s">
        <v>1173</v>
      </c>
      <c r="C169" t="s">
        <v>1173</v>
      </c>
      <c r="D169">
        <v>1</v>
      </c>
      <c r="E169">
        <v>2</v>
      </c>
      <c r="F169">
        <v>1</v>
      </c>
      <c r="G169">
        <v>1</v>
      </c>
      <c r="H169">
        <v>0</v>
      </c>
      <c r="I169">
        <v>16</v>
      </c>
      <c r="J169" t="s">
        <v>1174</v>
      </c>
      <c r="K169" t="s">
        <v>1175</v>
      </c>
      <c r="L169" t="s">
        <v>1176</v>
      </c>
      <c r="M169" t="s">
        <v>1177</v>
      </c>
      <c r="N169" t="s">
        <v>149</v>
      </c>
      <c r="AE169">
        <v>1</v>
      </c>
      <c r="AJ169">
        <v>19</v>
      </c>
      <c r="AK169" t="s">
        <v>168</v>
      </c>
      <c r="AM169" t="s">
        <v>1178</v>
      </c>
      <c r="AO169">
        <v>2</v>
      </c>
      <c r="AP169" t="s">
        <v>307</v>
      </c>
      <c r="AQ169" t="s">
        <v>186</v>
      </c>
      <c r="AR169" t="s">
        <v>237</v>
      </c>
      <c r="AT169">
        <v>13</v>
      </c>
      <c r="AW169" t="s">
        <v>1179</v>
      </c>
      <c r="DL169">
        <v>0</v>
      </c>
    </row>
    <row r="170" spans="1:116" x14ac:dyDescent="0.3">
      <c r="A170">
        <v>167</v>
      </c>
      <c r="B170" t="s">
        <v>1180</v>
      </c>
      <c r="C170" t="s">
        <v>1180</v>
      </c>
      <c r="D170">
        <v>1</v>
      </c>
      <c r="E170">
        <v>2</v>
      </c>
      <c r="F170">
        <v>2</v>
      </c>
      <c r="G170">
        <v>1</v>
      </c>
      <c r="H170">
        <v>0</v>
      </c>
      <c r="I170">
        <v>6</v>
      </c>
      <c r="J170" t="s">
        <v>1181</v>
      </c>
      <c r="K170" t="s">
        <v>1182</v>
      </c>
      <c r="L170" t="s">
        <v>1183</v>
      </c>
      <c r="M170" t="s">
        <v>1184</v>
      </c>
      <c r="N170" t="s">
        <v>149</v>
      </c>
      <c r="AE170">
        <v>2</v>
      </c>
      <c r="AF170" t="s">
        <v>575</v>
      </c>
      <c r="AG170" t="s">
        <v>186</v>
      </c>
      <c r="AH170" t="s">
        <v>169</v>
      </c>
      <c r="AJ170">
        <v>2</v>
      </c>
      <c r="AK170" t="s">
        <v>187</v>
      </c>
      <c r="AL170" t="s">
        <v>186</v>
      </c>
      <c r="AM170" t="s">
        <v>237</v>
      </c>
      <c r="AO170">
        <v>5</v>
      </c>
      <c r="AP170" t="s">
        <v>1185</v>
      </c>
      <c r="AR170" t="s">
        <v>1186</v>
      </c>
      <c r="AT170">
        <v>9</v>
      </c>
      <c r="AW170" t="s">
        <v>1187</v>
      </c>
      <c r="BI170">
        <v>13</v>
      </c>
      <c r="BL170" t="s">
        <v>1188</v>
      </c>
      <c r="BN170">
        <v>1</v>
      </c>
      <c r="CC170">
        <v>40</v>
      </c>
      <c r="CD170" t="s">
        <v>159</v>
      </c>
      <c r="CE170" t="s">
        <v>1181</v>
      </c>
      <c r="CF170">
        <v>2</v>
      </c>
      <c r="CH170">
        <v>25</v>
      </c>
      <c r="CI170" t="s">
        <v>1189</v>
      </c>
      <c r="CM170">
        <v>25</v>
      </c>
      <c r="CN170" t="s">
        <v>1190</v>
      </c>
      <c r="DL170">
        <v>0</v>
      </c>
    </row>
    <row r="171" spans="1:116" x14ac:dyDescent="0.3">
      <c r="A171">
        <v>168</v>
      </c>
      <c r="B171" t="s">
        <v>1191</v>
      </c>
      <c r="C171" t="s">
        <v>1191</v>
      </c>
      <c r="D171">
        <v>2</v>
      </c>
      <c r="E171">
        <v>2</v>
      </c>
      <c r="F171">
        <v>3</v>
      </c>
      <c r="G171">
        <v>2</v>
      </c>
      <c r="H171">
        <v>0</v>
      </c>
      <c r="I171">
        <v>22</v>
      </c>
      <c r="J171" t="s">
        <v>1192</v>
      </c>
      <c r="K171" t="s">
        <v>1193</v>
      </c>
      <c r="L171" t="s">
        <v>1194</v>
      </c>
      <c r="M171" t="s">
        <v>1195</v>
      </c>
      <c r="N171" t="s">
        <v>149</v>
      </c>
      <c r="AE171">
        <v>2</v>
      </c>
      <c r="AF171" t="s">
        <v>575</v>
      </c>
      <c r="AG171" t="s">
        <v>186</v>
      </c>
      <c r="AH171" t="s">
        <v>172</v>
      </c>
      <c r="AJ171">
        <v>2</v>
      </c>
      <c r="AK171" t="s">
        <v>185</v>
      </c>
      <c r="AL171" t="s">
        <v>186</v>
      </c>
      <c r="AM171" t="s">
        <v>237</v>
      </c>
      <c r="BI171">
        <v>12</v>
      </c>
      <c r="BJ171" t="s">
        <v>171</v>
      </c>
      <c r="BL171" t="s">
        <v>1159</v>
      </c>
      <c r="BN171">
        <v>2</v>
      </c>
      <c r="BO171" t="s">
        <v>307</v>
      </c>
      <c r="BP171" t="s">
        <v>186</v>
      </c>
      <c r="BQ171" t="s">
        <v>1196</v>
      </c>
      <c r="BS171">
        <v>1</v>
      </c>
      <c r="CC171">
        <v>40</v>
      </c>
      <c r="CD171" t="s">
        <v>159</v>
      </c>
      <c r="CE171" t="s">
        <v>1192</v>
      </c>
      <c r="CF171">
        <v>2</v>
      </c>
      <c r="CH171">
        <v>18</v>
      </c>
      <c r="CI171" t="s">
        <v>1161</v>
      </c>
      <c r="DL171">
        <v>0</v>
      </c>
    </row>
    <row r="172" spans="1:116" x14ac:dyDescent="0.3">
      <c r="A172">
        <v>169</v>
      </c>
      <c r="B172" t="s">
        <v>1197</v>
      </c>
      <c r="C172" t="s">
        <v>1197</v>
      </c>
      <c r="D172">
        <v>3</v>
      </c>
      <c r="E172">
        <v>2</v>
      </c>
      <c r="F172">
        <v>1</v>
      </c>
      <c r="G172">
        <v>3</v>
      </c>
      <c r="H172">
        <v>0</v>
      </c>
      <c r="I172">
        <v>34</v>
      </c>
      <c r="J172" t="s">
        <v>1171</v>
      </c>
      <c r="K172" t="s">
        <v>1198</v>
      </c>
      <c r="L172" t="s">
        <v>1199</v>
      </c>
      <c r="M172" t="s">
        <v>1200</v>
      </c>
      <c r="N172" t="s">
        <v>149</v>
      </c>
      <c r="O172">
        <v>5</v>
      </c>
      <c r="AB172" t="s">
        <v>1201</v>
      </c>
      <c r="AE172">
        <v>1</v>
      </c>
      <c r="AJ172">
        <v>22</v>
      </c>
      <c r="AO172">
        <v>10</v>
      </c>
      <c r="AT172">
        <v>9</v>
      </c>
      <c r="CC172">
        <v>40</v>
      </c>
      <c r="CD172" t="s">
        <v>159</v>
      </c>
      <c r="CE172" t="s">
        <v>1171</v>
      </c>
      <c r="CF172">
        <v>2</v>
      </c>
      <c r="CH172">
        <v>63</v>
      </c>
      <c r="CI172" t="s">
        <v>1202</v>
      </c>
      <c r="CJ172" t="s">
        <v>623</v>
      </c>
      <c r="CK172" t="s">
        <v>262</v>
      </c>
      <c r="CM172">
        <v>63</v>
      </c>
      <c r="CN172" t="s">
        <v>1167</v>
      </c>
      <c r="CO172" t="s">
        <v>161</v>
      </c>
      <c r="CP172" t="s">
        <v>162</v>
      </c>
      <c r="DL172">
        <v>0</v>
      </c>
    </row>
    <row r="173" spans="1:116" x14ac:dyDescent="0.3">
      <c r="A173">
        <v>170</v>
      </c>
      <c r="B173" t="s">
        <v>1203</v>
      </c>
      <c r="C173" t="s">
        <v>1203</v>
      </c>
      <c r="D173">
        <v>3</v>
      </c>
      <c r="E173">
        <v>2</v>
      </c>
      <c r="F173">
        <v>3</v>
      </c>
      <c r="G173">
        <v>3</v>
      </c>
      <c r="H173">
        <v>0</v>
      </c>
      <c r="I173">
        <v>36</v>
      </c>
      <c r="J173" t="s">
        <v>1204</v>
      </c>
      <c r="K173" t="s">
        <v>1205</v>
      </c>
      <c r="L173" t="s">
        <v>1206</v>
      </c>
      <c r="M173" t="s">
        <v>1207</v>
      </c>
      <c r="N173" t="s">
        <v>149</v>
      </c>
      <c r="O173">
        <v>8</v>
      </c>
      <c r="AE173">
        <v>3</v>
      </c>
      <c r="AF173" t="s">
        <v>149</v>
      </c>
      <c r="AG173" t="s">
        <v>395</v>
      </c>
      <c r="AH173" t="s">
        <v>396</v>
      </c>
      <c r="AJ173">
        <v>19</v>
      </c>
      <c r="AK173" t="s">
        <v>397</v>
      </c>
      <c r="AM173" t="s">
        <v>398</v>
      </c>
      <c r="AO173">
        <v>11</v>
      </c>
      <c r="AT173">
        <v>26</v>
      </c>
      <c r="BI173">
        <v>5</v>
      </c>
      <c r="BJ173" t="s">
        <v>399</v>
      </c>
      <c r="BL173" t="s">
        <v>400</v>
      </c>
      <c r="CC173">
        <v>40</v>
      </c>
      <c r="CD173" t="s">
        <v>159</v>
      </c>
      <c r="CE173" t="s">
        <v>1204</v>
      </c>
      <c r="CF173">
        <v>2</v>
      </c>
      <c r="CH173">
        <v>63</v>
      </c>
      <c r="CI173" t="s">
        <v>1208</v>
      </c>
      <c r="CJ173" t="s">
        <v>196</v>
      </c>
      <c r="CK173" t="s">
        <v>162</v>
      </c>
      <c r="CM173">
        <v>63</v>
      </c>
      <c r="CN173" t="s">
        <v>1209</v>
      </c>
      <c r="CO173" t="s">
        <v>196</v>
      </c>
      <c r="CP173" t="s">
        <v>162</v>
      </c>
      <c r="DL173">
        <v>0</v>
      </c>
    </row>
    <row r="174" spans="1:116" x14ac:dyDescent="0.3">
      <c r="A174">
        <v>171</v>
      </c>
      <c r="B174" t="s">
        <v>1210</v>
      </c>
      <c r="C174" t="s">
        <v>1210</v>
      </c>
      <c r="D174">
        <v>1</v>
      </c>
      <c r="E174">
        <v>3</v>
      </c>
      <c r="F174">
        <v>3</v>
      </c>
      <c r="G174">
        <v>1</v>
      </c>
      <c r="H174">
        <v>0</v>
      </c>
      <c r="I174">
        <v>8</v>
      </c>
      <c r="J174" t="s">
        <v>1211</v>
      </c>
      <c r="K174" t="s">
        <v>1212</v>
      </c>
      <c r="L174" t="s">
        <v>1213</v>
      </c>
      <c r="M174" t="s">
        <v>1214</v>
      </c>
      <c r="N174" t="s">
        <v>149</v>
      </c>
      <c r="AE174">
        <v>1</v>
      </c>
      <c r="AJ174">
        <v>3</v>
      </c>
      <c r="AK174" t="s">
        <v>664</v>
      </c>
      <c r="AL174" t="s">
        <v>186</v>
      </c>
      <c r="AM174" t="s">
        <v>881</v>
      </c>
      <c r="AO174">
        <v>13</v>
      </c>
      <c r="AR174" t="s">
        <v>331</v>
      </c>
      <c r="DL174">
        <v>0</v>
      </c>
    </row>
    <row r="175" spans="1:116" x14ac:dyDescent="0.3">
      <c r="A175">
        <v>172</v>
      </c>
      <c r="B175" t="s">
        <v>1215</v>
      </c>
      <c r="C175" t="s">
        <v>1215</v>
      </c>
      <c r="D175">
        <v>2</v>
      </c>
      <c r="E175">
        <v>3</v>
      </c>
      <c r="F175">
        <v>1</v>
      </c>
      <c r="G175">
        <v>2</v>
      </c>
      <c r="H175">
        <v>0</v>
      </c>
      <c r="I175">
        <v>54</v>
      </c>
      <c r="J175" t="s">
        <v>1216</v>
      </c>
      <c r="K175" t="s">
        <v>1217</v>
      </c>
      <c r="L175" t="s">
        <v>1218</v>
      </c>
      <c r="M175" t="s">
        <v>1219</v>
      </c>
      <c r="N175" t="s">
        <v>149</v>
      </c>
      <c r="O175">
        <v>7</v>
      </c>
      <c r="P175" t="s">
        <v>169</v>
      </c>
      <c r="AA175">
        <v>2</v>
      </c>
      <c r="AE175">
        <v>2</v>
      </c>
      <c r="AF175" t="s">
        <v>187</v>
      </c>
      <c r="AG175" t="s">
        <v>186</v>
      </c>
      <c r="AH175" t="s">
        <v>188</v>
      </c>
      <c r="AJ175">
        <v>2</v>
      </c>
      <c r="AK175" t="s">
        <v>185</v>
      </c>
      <c r="AL175" t="s">
        <v>186</v>
      </c>
      <c r="AM175" t="s">
        <v>169</v>
      </c>
      <c r="AO175">
        <v>52</v>
      </c>
      <c r="AP175" t="s">
        <v>1220</v>
      </c>
      <c r="AQ175" t="s">
        <v>186</v>
      </c>
      <c r="AR175">
        <v>4</v>
      </c>
      <c r="AS175" t="s">
        <v>1221</v>
      </c>
      <c r="AT175">
        <v>52</v>
      </c>
      <c r="AU175" t="s">
        <v>645</v>
      </c>
      <c r="AV175" t="s">
        <v>186</v>
      </c>
      <c r="AW175">
        <v>19</v>
      </c>
      <c r="AX175" t="s">
        <v>1222</v>
      </c>
      <c r="BI175">
        <v>12</v>
      </c>
      <c r="BJ175" t="s">
        <v>171</v>
      </c>
      <c r="BL175" t="s">
        <v>324</v>
      </c>
      <c r="BN175">
        <v>1</v>
      </c>
      <c r="DL175">
        <v>0</v>
      </c>
    </row>
    <row r="176" spans="1:116" x14ac:dyDescent="0.3">
      <c r="A176">
        <v>173</v>
      </c>
      <c r="B176" t="s">
        <v>1223</v>
      </c>
      <c r="C176" t="s">
        <v>1223</v>
      </c>
      <c r="D176">
        <v>2</v>
      </c>
      <c r="E176">
        <v>3</v>
      </c>
      <c r="F176">
        <v>3</v>
      </c>
      <c r="G176">
        <v>2</v>
      </c>
      <c r="H176">
        <v>0</v>
      </c>
      <c r="I176">
        <v>56</v>
      </c>
      <c r="J176" t="s">
        <v>1224</v>
      </c>
      <c r="K176" t="s">
        <v>1225</v>
      </c>
      <c r="L176" t="s">
        <v>1226</v>
      </c>
      <c r="M176" t="s">
        <v>1227</v>
      </c>
      <c r="N176" t="s">
        <v>149</v>
      </c>
      <c r="O176">
        <v>1</v>
      </c>
      <c r="AA176">
        <v>2</v>
      </c>
      <c r="AE176">
        <v>2</v>
      </c>
      <c r="AF176" t="s">
        <v>187</v>
      </c>
      <c r="AG176" t="s">
        <v>186</v>
      </c>
      <c r="AH176" t="s">
        <v>188</v>
      </c>
      <c r="AJ176">
        <v>52</v>
      </c>
      <c r="AK176" t="s">
        <v>185</v>
      </c>
      <c r="AL176" t="s">
        <v>186</v>
      </c>
      <c r="AM176" t="s">
        <v>400</v>
      </c>
      <c r="AN176" t="s">
        <v>1228</v>
      </c>
      <c r="AO176">
        <v>12</v>
      </c>
      <c r="AP176" t="s">
        <v>760</v>
      </c>
      <c r="AR176" t="s">
        <v>881</v>
      </c>
      <c r="BI176">
        <v>12</v>
      </c>
      <c r="BJ176" t="s">
        <v>171</v>
      </c>
      <c r="BL176" t="s">
        <v>407</v>
      </c>
      <c r="BN176">
        <v>1</v>
      </c>
      <c r="DL176">
        <v>0</v>
      </c>
    </row>
    <row r="177" spans="1:116" x14ac:dyDescent="0.3">
      <c r="A177">
        <v>174</v>
      </c>
      <c r="B177" t="s">
        <v>1229</v>
      </c>
      <c r="C177" t="s">
        <v>1229</v>
      </c>
      <c r="D177">
        <v>3</v>
      </c>
      <c r="E177">
        <v>3</v>
      </c>
      <c r="F177">
        <v>1</v>
      </c>
      <c r="G177">
        <v>3</v>
      </c>
      <c r="H177">
        <v>0</v>
      </c>
      <c r="I177">
        <v>38</v>
      </c>
      <c r="J177" t="s">
        <v>1172</v>
      </c>
      <c r="K177" t="s">
        <v>1230</v>
      </c>
      <c r="L177" t="s">
        <v>1231</v>
      </c>
      <c r="M177" t="s">
        <v>1232</v>
      </c>
      <c r="N177" t="s">
        <v>149</v>
      </c>
      <c r="O177">
        <v>5</v>
      </c>
      <c r="AB177" t="s">
        <v>1233</v>
      </c>
      <c r="AE177">
        <v>23</v>
      </c>
      <c r="AF177" t="s">
        <v>171</v>
      </c>
      <c r="AJ177">
        <v>10</v>
      </c>
      <c r="BI177">
        <v>1</v>
      </c>
      <c r="CC177">
        <v>40</v>
      </c>
      <c r="CD177" t="s">
        <v>159</v>
      </c>
      <c r="CE177" t="s">
        <v>1172</v>
      </c>
      <c r="CF177">
        <v>2</v>
      </c>
      <c r="CH177">
        <v>63</v>
      </c>
      <c r="CI177" t="s">
        <v>1167</v>
      </c>
      <c r="CJ177" t="s">
        <v>161</v>
      </c>
      <c r="CK177" t="s">
        <v>162</v>
      </c>
      <c r="CM177">
        <v>63</v>
      </c>
      <c r="CN177" t="s">
        <v>1202</v>
      </c>
      <c r="CO177" t="s">
        <v>161</v>
      </c>
      <c r="CP177" t="s">
        <v>162</v>
      </c>
      <c r="DL177">
        <v>0</v>
      </c>
    </row>
    <row r="178" spans="1:116" x14ac:dyDescent="0.3">
      <c r="A178">
        <v>175</v>
      </c>
      <c r="B178" t="s">
        <v>1234</v>
      </c>
      <c r="C178" t="s">
        <v>1234</v>
      </c>
      <c r="D178">
        <v>3</v>
      </c>
      <c r="E178">
        <v>3</v>
      </c>
      <c r="F178">
        <v>3</v>
      </c>
      <c r="G178">
        <v>3</v>
      </c>
      <c r="H178">
        <v>0</v>
      </c>
      <c r="I178">
        <v>40</v>
      </c>
      <c r="J178" t="s">
        <v>1209</v>
      </c>
      <c r="K178" t="s">
        <v>1235</v>
      </c>
      <c r="L178" t="s">
        <v>1236</v>
      </c>
      <c r="M178" t="s">
        <v>1237</v>
      </c>
      <c r="N178" t="s">
        <v>149</v>
      </c>
      <c r="AE178">
        <v>1</v>
      </c>
      <c r="AJ178">
        <v>3</v>
      </c>
      <c r="AK178" t="s">
        <v>487</v>
      </c>
      <c r="AL178" t="s">
        <v>550</v>
      </c>
      <c r="AM178" t="s">
        <v>1238</v>
      </c>
      <c r="CC178">
        <v>40</v>
      </c>
      <c r="CD178" t="s">
        <v>159</v>
      </c>
      <c r="CE178" t="s">
        <v>1209</v>
      </c>
      <c r="CF178">
        <v>2</v>
      </c>
      <c r="CH178">
        <v>63</v>
      </c>
      <c r="CI178" t="s">
        <v>1239</v>
      </c>
      <c r="CJ178" t="s">
        <v>623</v>
      </c>
      <c r="CK178" t="s">
        <v>162</v>
      </c>
      <c r="CM178">
        <v>63</v>
      </c>
      <c r="CN178" t="s">
        <v>1240</v>
      </c>
      <c r="CO178" t="s">
        <v>623</v>
      </c>
      <c r="CP178" t="s">
        <v>162</v>
      </c>
      <c r="CR178">
        <v>63</v>
      </c>
      <c r="CS178" t="s">
        <v>1208</v>
      </c>
      <c r="CT178" t="s">
        <v>623</v>
      </c>
      <c r="CU178" t="s">
        <v>162</v>
      </c>
      <c r="DL178">
        <v>0</v>
      </c>
    </row>
    <row r="179" spans="1:116" x14ac:dyDescent="0.3">
      <c r="A179">
        <v>176</v>
      </c>
      <c r="B179" t="s">
        <v>1241</v>
      </c>
      <c r="C179" t="s">
        <v>1241</v>
      </c>
      <c r="D179">
        <v>1</v>
      </c>
      <c r="E179">
        <v>4</v>
      </c>
      <c r="F179">
        <v>1</v>
      </c>
      <c r="G179">
        <v>1</v>
      </c>
      <c r="H179">
        <v>0</v>
      </c>
      <c r="I179">
        <v>10</v>
      </c>
      <c r="J179" t="s">
        <v>1242</v>
      </c>
      <c r="K179" t="s">
        <v>1243</v>
      </c>
      <c r="L179" t="s">
        <v>1244</v>
      </c>
      <c r="M179" t="s">
        <v>1245</v>
      </c>
      <c r="N179" t="s">
        <v>149</v>
      </c>
      <c r="AE179">
        <v>1</v>
      </c>
      <c r="AJ179">
        <v>19</v>
      </c>
      <c r="AK179" t="s">
        <v>168</v>
      </c>
      <c r="AM179" t="s">
        <v>1178</v>
      </c>
      <c r="AO179">
        <v>2</v>
      </c>
      <c r="AP179" t="s">
        <v>187</v>
      </c>
      <c r="AQ179" t="s">
        <v>186</v>
      </c>
      <c r="AR179" t="s">
        <v>172</v>
      </c>
      <c r="AT179">
        <v>2</v>
      </c>
      <c r="AU179" t="s">
        <v>185</v>
      </c>
      <c r="AV179" t="s">
        <v>186</v>
      </c>
      <c r="AW179" t="s">
        <v>169</v>
      </c>
      <c r="AY179">
        <v>13</v>
      </c>
      <c r="BB179" t="s">
        <v>1179</v>
      </c>
      <c r="DL179">
        <v>0</v>
      </c>
    </row>
    <row r="180" spans="1:116" x14ac:dyDescent="0.3">
      <c r="A180">
        <v>177</v>
      </c>
      <c r="B180" t="s">
        <v>1246</v>
      </c>
      <c r="C180" t="s">
        <v>1246</v>
      </c>
      <c r="D180">
        <v>1</v>
      </c>
      <c r="E180">
        <v>4</v>
      </c>
      <c r="F180">
        <v>2</v>
      </c>
      <c r="G180">
        <v>1</v>
      </c>
      <c r="H180">
        <v>0</v>
      </c>
      <c r="I180">
        <v>12</v>
      </c>
      <c r="J180" t="s">
        <v>1189</v>
      </c>
      <c r="K180" t="s">
        <v>1247</v>
      </c>
      <c r="L180" t="s">
        <v>1248</v>
      </c>
      <c r="M180" t="s">
        <v>1249</v>
      </c>
      <c r="N180" t="s">
        <v>149</v>
      </c>
      <c r="AE180">
        <v>2</v>
      </c>
      <c r="AF180" t="s">
        <v>307</v>
      </c>
      <c r="AG180" t="s">
        <v>186</v>
      </c>
      <c r="AH180" t="s">
        <v>237</v>
      </c>
      <c r="AJ180">
        <v>5</v>
      </c>
      <c r="AK180" t="s">
        <v>1185</v>
      </c>
      <c r="AM180" t="s">
        <v>1186</v>
      </c>
      <c r="AO180">
        <v>9</v>
      </c>
      <c r="AR180" t="s">
        <v>1187</v>
      </c>
      <c r="AT180">
        <v>13</v>
      </c>
      <c r="AW180" t="s">
        <v>237</v>
      </c>
      <c r="BI180">
        <v>2</v>
      </c>
      <c r="BJ180" t="s">
        <v>575</v>
      </c>
      <c r="BK180" t="s">
        <v>186</v>
      </c>
      <c r="BL180" t="s">
        <v>1250</v>
      </c>
      <c r="BN180">
        <v>2</v>
      </c>
      <c r="BO180" t="s">
        <v>187</v>
      </c>
      <c r="BP180" t="s">
        <v>186</v>
      </c>
      <c r="BQ180" t="s">
        <v>1251</v>
      </c>
      <c r="BS180">
        <v>1</v>
      </c>
      <c r="CC180">
        <v>40</v>
      </c>
      <c r="CD180" t="s">
        <v>159</v>
      </c>
      <c r="CE180" t="s">
        <v>1189</v>
      </c>
      <c r="CF180">
        <v>2</v>
      </c>
      <c r="CH180">
        <v>25</v>
      </c>
      <c r="CI180" t="s">
        <v>1181</v>
      </c>
      <c r="CR180">
        <v>25</v>
      </c>
      <c r="CS180" t="s">
        <v>1190</v>
      </c>
      <c r="DL180">
        <v>0</v>
      </c>
    </row>
    <row r="181" spans="1:116" x14ac:dyDescent="0.3">
      <c r="A181">
        <v>178</v>
      </c>
      <c r="B181" t="s">
        <v>1252</v>
      </c>
      <c r="C181" t="s">
        <v>1252</v>
      </c>
      <c r="D181">
        <v>2</v>
      </c>
      <c r="E181">
        <v>4</v>
      </c>
      <c r="F181">
        <v>1</v>
      </c>
      <c r="G181">
        <v>2</v>
      </c>
      <c r="H181">
        <v>0</v>
      </c>
      <c r="I181">
        <v>24</v>
      </c>
      <c r="J181" t="s">
        <v>1253</v>
      </c>
      <c r="K181" t="s">
        <v>1254</v>
      </c>
      <c r="L181" t="s">
        <v>1255</v>
      </c>
      <c r="M181" t="s">
        <v>1256</v>
      </c>
      <c r="N181" t="s">
        <v>149</v>
      </c>
      <c r="O181">
        <v>23</v>
      </c>
      <c r="AA181">
        <v>2</v>
      </c>
      <c r="AE181">
        <v>14</v>
      </c>
      <c r="AJ181">
        <v>2</v>
      </c>
      <c r="AK181" t="s">
        <v>187</v>
      </c>
      <c r="AL181" t="s">
        <v>186</v>
      </c>
      <c r="AM181" t="s">
        <v>188</v>
      </c>
      <c r="BI181">
        <v>1</v>
      </c>
      <c r="CC181">
        <v>40</v>
      </c>
      <c r="CD181" t="s">
        <v>159</v>
      </c>
      <c r="CE181" t="s">
        <v>1253</v>
      </c>
      <c r="CF181">
        <v>2</v>
      </c>
      <c r="CH181">
        <v>63</v>
      </c>
      <c r="CI181" t="s">
        <v>1150</v>
      </c>
      <c r="CJ181" t="s">
        <v>226</v>
      </c>
      <c r="CK181" t="s">
        <v>162</v>
      </c>
      <c r="DL181">
        <v>0</v>
      </c>
    </row>
    <row r="182" spans="1:116" x14ac:dyDescent="0.3">
      <c r="A182">
        <v>179</v>
      </c>
      <c r="B182" t="s">
        <v>1257</v>
      </c>
      <c r="C182" t="s">
        <v>1257</v>
      </c>
      <c r="D182">
        <v>2</v>
      </c>
      <c r="E182">
        <v>4</v>
      </c>
      <c r="F182">
        <v>2</v>
      </c>
      <c r="G182">
        <v>2</v>
      </c>
      <c r="H182">
        <v>0</v>
      </c>
      <c r="I182">
        <v>26</v>
      </c>
      <c r="J182" t="s">
        <v>1258</v>
      </c>
      <c r="K182" t="s">
        <v>1259</v>
      </c>
      <c r="L182" t="s">
        <v>1260</v>
      </c>
      <c r="M182" t="s">
        <v>1261</v>
      </c>
      <c r="N182" t="s">
        <v>149</v>
      </c>
      <c r="O182">
        <v>5</v>
      </c>
      <c r="AA182">
        <v>1</v>
      </c>
      <c r="AE182">
        <v>1</v>
      </c>
      <c r="AJ182">
        <v>2</v>
      </c>
      <c r="AK182" t="s">
        <v>187</v>
      </c>
      <c r="AL182" t="s">
        <v>186</v>
      </c>
      <c r="AM182" t="s">
        <v>188</v>
      </c>
      <c r="AO182">
        <v>10</v>
      </c>
      <c r="AT182">
        <v>9</v>
      </c>
      <c r="CC182">
        <v>40</v>
      </c>
      <c r="CD182" t="s">
        <v>159</v>
      </c>
      <c r="CE182" t="s">
        <v>1258</v>
      </c>
      <c r="CF182">
        <v>2</v>
      </c>
      <c r="CH182">
        <v>63</v>
      </c>
      <c r="CI182" t="s">
        <v>1167</v>
      </c>
      <c r="CJ182" t="s">
        <v>161</v>
      </c>
      <c r="CK182" t="s">
        <v>162</v>
      </c>
      <c r="CM182">
        <v>63</v>
      </c>
      <c r="CN182" t="s">
        <v>1171</v>
      </c>
      <c r="CO182" t="s">
        <v>161</v>
      </c>
      <c r="CP182" t="s">
        <v>162</v>
      </c>
      <c r="CR182">
        <v>63</v>
      </c>
      <c r="CS182" t="s">
        <v>1172</v>
      </c>
      <c r="CT182" t="s">
        <v>161</v>
      </c>
      <c r="CU182" t="s">
        <v>162</v>
      </c>
      <c r="CW182">
        <v>63</v>
      </c>
      <c r="CX182" t="s">
        <v>1202</v>
      </c>
      <c r="CY182" t="s">
        <v>161</v>
      </c>
      <c r="CZ182" t="s">
        <v>162</v>
      </c>
      <c r="DL182">
        <v>0</v>
      </c>
    </row>
    <row r="183" spans="1:116" x14ac:dyDescent="0.3">
      <c r="A183">
        <v>180</v>
      </c>
      <c r="B183" t="s">
        <v>1262</v>
      </c>
      <c r="C183" t="s">
        <v>1262</v>
      </c>
      <c r="D183">
        <v>3</v>
      </c>
      <c r="E183">
        <v>4</v>
      </c>
      <c r="F183">
        <v>2</v>
      </c>
      <c r="G183">
        <v>3</v>
      </c>
      <c r="H183">
        <v>0</v>
      </c>
      <c r="I183">
        <v>42</v>
      </c>
      <c r="J183" t="s">
        <v>1239</v>
      </c>
      <c r="K183" t="s">
        <v>1263</v>
      </c>
      <c r="L183" t="s">
        <v>1264</v>
      </c>
      <c r="M183" t="s">
        <v>1265</v>
      </c>
      <c r="N183" t="s">
        <v>149</v>
      </c>
      <c r="O183">
        <v>5</v>
      </c>
      <c r="AE183">
        <v>9</v>
      </c>
      <c r="BI183">
        <v>1</v>
      </c>
      <c r="BN183">
        <v>12</v>
      </c>
      <c r="BO183" t="s">
        <v>760</v>
      </c>
      <c r="BQ183" t="s">
        <v>604</v>
      </c>
      <c r="CC183">
        <v>40</v>
      </c>
      <c r="CD183" t="s">
        <v>159</v>
      </c>
      <c r="CE183" t="s">
        <v>1239</v>
      </c>
      <c r="CF183">
        <v>2</v>
      </c>
      <c r="CH183">
        <v>63</v>
      </c>
      <c r="CI183" t="s">
        <v>1240</v>
      </c>
      <c r="CJ183" t="s">
        <v>623</v>
      </c>
      <c r="CK183" t="s">
        <v>162</v>
      </c>
      <c r="CM183">
        <v>63</v>
      </c>
      <c r="CN183" t="s">
        <v>1208</v>
      </c>
      <c r="CO183" t="s">
        <v>623</v>
      </c>
      <c r="CP183" t="s">
        <v>162</v>
      </c>
      <c r="DL183">
        <v>0</v>
      </c>
    </row>
    <row r="184" spans="1:116" x14ac:dyDescent="0.3">
      <c r="A184">
        <v>181</v>
      </c>
      <c r="B184" t="s">
        <v>1266</v>
      </c>
      <c r="C184" t="s">
        <v>1266</v>
      </c>
      <c r="D184">
        <v>1</v>
      </c>
      <c r="E184">
        <v>5</v>
      </c>
      <c r="F184">
        <v>3</v>
      </c>
      <c r="G184">
        <v>1</v>
      </c>
      <c r="H184">
        <v>0</v>
      </c>
      <c r="I184">
        <v>14</v>
      </c>
      <c r="J184" t="s">
        <v>1267</v>
      </c>
      <c r="K184" t="s">
        <v>1268</v>
      </c>
      <c r="L184" t="s">
        <v>1269</v>
      </c>
      <c r="M184" t="s">
        <v>1270</v>
      </c>
      <c r="N184" t="s">
        <v>149</v>
      </c>
      <c r="AE184">
        <v>1</v>
      </c>
      <c r="AJ184">
        <v>3</v>
      </c>
      <c r="AK184" t="s">
        <v>912</v>
      </c>
      <c r="AL184" t="s">
        <v>186</v>
      </c>
      <c r="AM184" t="s">
        <v>881</v>
      </c>
      <c r="AT184">
        <v>13</v>
      </c>
      <c r="AW184" t="s">
        <v>331</v>
      </c>
      <c r="DL184">
        <v>0</v>
      </c>
    </row>
    <row r="185" spans="1:116" x14ac:dyDescent="0.3">
      <c r="A185">
        <v>182</v>
      </c>
      <c r="B185" t="s">
        <v>1271</v>
      </c>
      <c r="C185" t="s">
        <v>1271</v>
      </c>
      <c r="D185">
        <v>2</v>
      </c>
      <c r="E185">
        <v>5</v>
      </c>
      <c r="F185">
        <v>2</v>
      </c>
      <c r="G185">
        <v>2</v>
      </c>
      <c r="H185">
        <v>0</v>
      </c>
      <c r="I185">
        <v>58</v>
      </c>
      <c r="J185" t="s">
        <v>1272</v>
      </c>
      <c r="K185" t="s">
        <v>1273</v>
      </c>
      <c r="L185" t="s">
        <v>1274</v>
      </c>
      <c r="M185" t="s">
        <v>1275</v>
      </c>
      <c r="N185" t="s">
        <v>149</v>
      </c>
      <c r="O185">
        <v>14</v>
      </c>
      <c r="AA185">
        <v>1</v>
      </c>
      <c r="AE185">
        <v>1</v>
      </c>
      <c r="AJ185">
        <v>2</v>
      </c>
      <c r="AK185" t="s">
        <v>187</v>
      </c>
      <c r="AL185" t="s">
        <v>186</v>
      </c>
      <c r="AM185" t="s">
        <v>188</v>
      </c>
      <c r="AO185">
        <v>3</v>
      </c>
      <c r="AP185" t="s">
        <v>1276</v>
      </c>
      <c r="AQ185" t="s">
        <v>186</v>
      </c>
      <c r="AR185" t="s">
        <v>611</v>
      </c>
      <c r="AT185">
        <v>3</v>
      </c>
      <c r="AU185" t="s">
        <v>1220</v>
      </c>
      <c r="AV185" t="s">
        <v>186</v>
      </c>
      <c r="AW185" t="s">
        <v>179</v>
      </c>
      <c r="BI185">
        <v>3</v>
      </c>
      <c r="BJ185" t="s">
        <v>185</v>
      </c>
      <c r="BK185" t="s">
        <v>186</v>
      </c>
      <c r="BL185" t="s">
        <v>532</v>
      </c>
      <c r="DL185">
        <v>0</v>
      </c>
    </row>
    <row r="186" spans="1:116" x14ac:dyDescent="0.3">
      <c r="A186">
        <v>183</v>
      </c>
      <c r="B186" t="s">
        <v>1277</v>
      </c>
      <c r="C186" t="s">
        <v>1277</v>
      </c>
      <c r="D186">
        <v>2</v>
      </c>
      <c r="E186">
        <v>5</v>
      </c>
      <c r="F186">
        <v>3</v>
      </c>
      <c r="G186">
        <v>2</v>
      </c>
      <c r="H186">
        <v>0</v>
      </c>
      <c r="I186">
        <v>28</v>
      </c>
      <c r="J186" t="s">
        <v>1278</v>
      </c>
      <c r="K186" t="s">
        <v>1279</v>
      </c>
      <c r="L186" t="s">
        <v>1280</v>
      </c>
      <c r="M186" t="s">
        <v>1281</v>
      </c>
      <c r="N186" t="s">
        <v>149</v>
      </c>
      <c r="O186">
        <v>5</v>
      </c>
      <c r="AE186">
        <v>1</v>
      </c>
      <c r="AJ186">
        <v>10</v>
      </c>
      <c r="AO186">
        <v>9</v>
      </c>
      <c r="AT186">
        <v>12</v>
      </c>
      <c r="AU186" t="s">
        <v>760</v>
      </c>
      <c r="AW186" t="s">
        <v>237</v>
      </c>
      <c r="CC186">
        <v>40</v>
      </c>
      <c r="CD186" t="s">
        <v>159</v>
      </c>
      <c r="CE186" t="s">
        <v>1278</v>
      </c>
      <c r="CF186">
        <v>2</v>
      </c>
      <c r="CH186">
        <v>63</v>
      </c>
      <c r="CI186" t="s">
        <v>1224</v>
      </c>
      <c r="CJ186" t="s">
        <v>623</v>
      </c>
      <c r="CK186" t="s">
        <v>162</v>
      </c>
      <c r="DL186">
        <v>0</v>
      </c>
    </row>
    <row r="187" spans="1:116" x14ac:dyDescent="0.3">
      <c r="A187">
        <v>184</v>
      </c>
      <c r="B187" t="s">
        <v>1282</v>
      </c>
      <c r="C187" t="s">
        <v>1282</v>
      </c>
      <c r="D187">
        <v>3</v>
      </c>
      <c r="E187">
        <v>5</v>
      </c>
      <c r="F187">
        <v>1</v>
      </c>
      <c r="G187">
        <v>3</v>
      </c>
      <c r="H187">
        <v>0</v>
      </c>
      <c r="I187">
        <v>44</v>
      </c>
      <c r="J187" t="s">
        <v>1202</v>
      </c>
      <c r="K187" t="s">
        <v>1283</v>
      </c>
      <c r="L187" t="s">
        <v>1284</v>
      </c>
      <c r="M187" t="s">
        <v>1285</v>
      </c>
      <c r="N187" t="s">
        <v>149</v>
      </c>
      <c r="O187">
        <v>5</v>
      </c>
      <c r="AE187">
        <v>11</v>
      </c>
      <c r="AJ187">
        <v>10</v>
      </c>
      <c r="AO187">
        <v>9</v>
      </c>
      <c r="AT187">
        <v>8</v>
      </c>
      <c r="BI187">
        <v>1</v>
      </c>
      <c r="CC187">
        <v>40</v>
      </c>
      <c r="CD187" t="s">
        <v>159</v>
      </c>
      <c r="CE187" t="s">
        <v>1202</v>
      </c>
      <c r="CF187">
        <v>2</v>
      </c>
      <c r="CH187">
        <v>63</v>
      </c>
      <c r="CI187" t="s">
        <v>1171</v>
      </c>
      <c r="CJ187" t="s">
        <v>623</v>
      </c>
      <c r="CK187" t="s">
        <v>262</v>
      </c>
      <c r="CM187">
        <v>63</v>
      </c>
      <c r="CN187" t="s">
        <v>1172</v>
      </c>
      <c r="CO187" t="s">
        <v>161</v>
      </c>
      <c r="CP187" t="s">
        <v>162</v>
      </c>
      <c r="CR187">
        <v>63</v>
      </c>
      <c r="CS187" t="s">
        <v>1286</v>
      </c>
      <c r="CT187" t="s">
        <v>161</v>
      </c>
      <c r="CU187" t="s">
        <v>162</v>
      </c>
      <c r="DL187">
        <v>0</v>
      </c>
    </row>
    <row r="188" spans="1:116" x14ac:dyDescent="0.3">
      <c r="A188">
        <v>185</v>
      </c>
      <c r="B188" t="s">
        <v>1287</v>
      </c>
      <c r="C188" t="s">
        <v>1287</v>
      </c>
      <c r="D188">
        <v>3</v>
      </c>
      <c r="E188">
        <v>5</v>
      </c>
      <c r="F188">
        <v>2</v>
      </c>
      <c r="G188">
        <v>3</v>
      </c>
      <c r="H188">
        <v>0</v>
      </c>
      <c r="I188">
        <v>46</v>
      </c>
      <c r="J188" t="s">
        <v>1240</v>
      </c>
      <c r="K188" t="s">
        <v>1288</v>
      </c>
      <c r="L188" t="s">
        <v>1289</v>
      </c>
      <c r="M188" t="s">
        <v>1290</v>
      </c>
      <c r="N188" t="s">
        <v>149</v>
      </c>
      <c r="O188">
        <v>5</v>
      </c>
      <c r="AE188">
        <v>11</v>
      </c>
      <c r="AJ188">
        <v>10</v>
      </c>
      <c r="AO188">
        <v>9</v>
      </c>
      <c r="AT188">
        <v>8</v>
      </c>
      <c r="BI188">
        <v>1</v>
      </c>
      <c r="CC188">
        <v>40</v>
      </c>
      <c r="CD188" t="s">
        <v>159</v>
      </c>
      <c r="CE188" t="s">
        <v>1240</v>
      </c>
      <c r="CF188">
        <v>2</v>
      </c>
      <c r="CH188">
        <v>63</v>
      </c>
      <c r="CI188" t="s">
        <v>1209</v>
      </c>
      <c r="CJ188" t="s">
        <v>623</v>
      </c>
      <c r="CK188" t="s">
        <v>162</v>
      </c>
      <c r="CM188">
        <v>63</v>
      </c>
      <c r="CN188" t="s">
        <v>1239</v>
      </c>
      <c r="CO188" t="s">
        <v>623</v>
      </c>
      <c r="CP188" t="s">
        <v>162</v>
      </c>
      <c r="CR188">
        <v>63</v>
      </c>
      <c r="CS188" t="s">
        <v>1208</v>
      </c>
      <c r="CT188" t="s">
        <v>623</v>
      </c>
      <c r="CU188" t="s">
        <v>162</v>
      </c>
      <c r="DL188">
        <v>0</v>
      </c>
    </row>
    <row r="189" spans="1:116" x14ac:dyDescent="0.3">
      <c r="A189">
        <v>186</v>
      </c>
      <c r="B189" t="s">
        <v>1291</v>
      </c>
      <c r="C189" t="s">
        <v>1291</v>
      </c>
      <c r="D189">
        <v>1</v>
      </c>
      <c r="E189">
        <v>6</v>
      </c>
      <c r="F189">
        <v>1</v>
      </c>
      <c r="G189">
        <v>1</v>
      </c>
      <c r="H189">
        <v>0</v>
      </c>
      <c r="I189">
        <v>4</v>
      </c>
      <c r="J189" t="s">
        <v>1292</v>
      </c>
      <c r="K189" t="s">
        <v>1293</v>
      </c>
      <c r="L189" t="s">
        <v>1294</v>
      </c>
      <c r="M189" t="s">
        <v>1295</v>
      </c>
      <c r="N189" t="s">
        <v>149</v>
      </c>
      <c r="AE189">
        <v>1</v>
      </c>
      <c r="AJ189">
        <v>19</v>
      </c>
      <c r="AK189" t="s">
        <v>168</v>
      </c>
      <c r="AM189" t="s">
        <v>1178</v>
      </c>
      <c r="AO189">
        <v>7</v>
      </c>
      <c r="AP189" t="s">
        <v>630</v>
      </c>
      <c r="AR189" t="s">
        <v>172</v>
      </c>
      <c r="AT189">
        <v>13</v>
      </c>
      <c r="AW189" t="s">
        <v>1179</v>
      </c>
      <c r="DL189">
        <v>0</v>
      </c>
    </row>
    <row r="190" spans="1:116" x14ac:dyDescent="0.3">
      <c r="A190">
        <v>187</v>
      </c>
      <c r="B190" t="s">
        <v>1296</v>
      </c>
      <c r="C190" t="s">
        <v>1296</v>
      </c>
      <c r="D190">
        <v>1</v>
      </c>
      <c r="E190">
        <v>6</v>
      </c>
      <c r="F190">
        <v>2</v>
      </c>
      <c r="G190">
        <v>1</v>
      </c>
      <c r="H190">
        <v>0</v>
      </c>
      <c r="I190">
        <v>18</v>
      </c>
      <c r="J190" t="s">
        <v>1190</v>
      </c>
      <c r="K190" t="s">
        <v>1297</v>
      </c>
      <c r="L190" t="s">
        <v>1298</v>
      </c>
      <c r="M190" t="s">
        <v>1299</v>
      </c>
      <c r="N190" t="s">
        <v>149</v>
      </c>
      <c r="AE190">
        <v>2</v>
      </c>
      <c r="AF190" t="s">
        <v>185</v>
      </c>
      <c r="AG190" t="s">
        <v>186</v>
      </c>
      <c r="AH190" t="s">
        <v>237</v>
      </c>
      <c r="AJ190">
        <v>9</v>
      </c>
      <c r="AM190" t="s">
        <v>237</v>
      </c>
      <c r="BI190">
        <v>2</v>
      </c>
      <c r="BJ190" t="s">
        <v>575</v>
      </c>
      <c r="BK190" t="s">
        <v>186</v>
      </c>
      <c r="BL190" t="s">
        <v>1250</v>
      </c>
      <c r="BN190">
        <v>2</v>
      </c>
      <c r="BO190" t="s">
        <v>187</v>
      </c>
      <c r="BP190" t="s">
        <v>186</v>
      </c>
      <c r="BQ190" t="s">
        <v>1251</v>
      </c>
      <c r="BS190">
        <v>13</v>
      </c>
      <c r="BV190" t="s">
        <v>1300</v>
      </c>
      <c r="BX190">
        <v>1</v>
      </c>
      <c r="CC190">
        <v>40</v>
      </c>
      <c r="CD190" t="s">
        <v>159</v>
      </c>
      <c r="CE190" t="s">
        <v>1190</v>
      </c>
      <c r="CF190">
        <v>2</v>
      </c>
      <c r="CH190">
        <v>25</v>
      </c>
      <c r="CI190" t="s">
        <v>1181</v>
      </c>
      <c r="CM190">
        <v>25</v>
      </c>
      <c r="CN190" t="s">
        <v>1189</v>
      </c>
      <c r="DL190">
        <v>0</v>
      </c>
    </row>
    <row r="191" spans="1:116" x14ac:dyDescent="0.3">
      <c r="A191">
        <v>188</v>
      </c>
      <c r="B191" t="s">
        <v>1301</v>
      </c>
      <c r="C191" t="s">
        <v>1301</v>
      </c>
      <c r="D191">
        <v>2</v>
      </c>
      <c r="E191">
        <v>6</v>
      </c>
      <c r="F191">
        <v>1</v>
      </c>
      <c r="G191">
        <v>2</v>
      </c>
      <c r="H191">
        <v>0</v>
      </c>
      <c r="I191">
        <v>30</v>
      </c>
      <c r="J191" t="s">
        <v>1302</v>
      </c>
      <c r="K191" t="s">
        <v>1303</v>
      </c>
      <c r="L191" t="s">
        <v>1304</v>
      </c>
      <c r="M191" t="s">
        <v>1305</v>
      </c>
      <c r="N191" t="s">
        <v>149</v>
      </c>
      <c r="O191">
        <v>7</v>
      </c>
      <c r="P191" t="s">
        <v>172</v>
      </c>
      <c r="AA191">
        <v>2</v>
      </c>
      <c r="AE191">
        <v>1</v>
      </c>
      <c r="AJ191">
        <v>2</v>
      </c>
      <c r="AK191" t="s">
        <v>185</v>
      </c>
      <c r="AL191" t="s">
        <v>186</v>
      </c>
      <c r="AM191" t="s">
        <v>172</v>
      </c>
      <c r="AO191">
        <v>2</v>
      </c>
      <c r="AP191" t="s">
        <v>319</v>
      </c>
      <c r="AQ191" t="s">
        <v>186</v>
      </c>
      <c r="AR191" t="s">
        <v>188</v>
      </c>
      <c r="AT191">
        <v>7</v>
      </c>
      <c r="AU191" t="s">
        <v>345</v>
      </c>
      <c r="AW191" t="s">
        <v>1306</v>
      </c>
      <c r="DL191">
        <v>0</v>
      </c>
    </row>
    <row r="192" spans="1:116" x14ac:dyDescent="0.3">
      <c r="A192">
        <v>189</v>
      </c>
      <c r="B192" t="s">
        <v>1307</v>
      </c>
      <c r="C192" t="s">
        <v>1307</v>
      </c>
      <c r="D192">
        <v>3</v>
      </c>
      <c r="E192">
        <v>6</v>
      </c>
      <c r="F192">
        <v>1</v>
      </c>
      <c r="G192">
        <v>3</v>
      </c>
      <c r="H192">
        <v>0</v>
      </c>
      <c r="I192">
        <v>50</v>
      </c>
      <c r="J192" t="s">
        <v>1286</v>
      </c>
      <c r="K192" t="s">
        <v>1308</v>
      </c>
      <c r="L192" t="s">
        <v>1309</v>
      </c>
      <c r="M192" t="s">
        <v>1310</v>
      </c>
      <c r="N192" t="s">
        <v>149</v>
      </c>
      <c r="O192">
        <v>5</v>
      </c>
      <c r="AB192" t="s">
        <v>1311</v>
      </c>
      <c r="AE192">
        <v>10</v>
      </c>
      <c r="AJ192">
        <v>22</v>
      </c>
      <c r="BI192">
        <v>1</v>
      </c>
      <c r="BN192">
        <v>19</v>
      </c>
      <c r="BO192" t="s">
        <v>168</v>
      </c>
      <c r="BQ192" t="s">
        <v>400</v>
      </c>
      <c r="BS192">
        <v>12</v>
      </c>
      <c r="BT192" t="s">
        <v>171</v>
      </c>
      <c r="BV192" t="s">
        <v>1312</v>
      </c>
      <c r="CC192">
        <v>40</v>
      </c>
      <c r="CD192" t="s">
        <v>159</v>
      </c>
      <c r="CE192" t="s">
        <v>1286</v>
      </c>
      <c r="CF192">
        <v>2</v>
      </c>
      <c r="CH192">
        <v>67</v>
      </c>
      <c r="CI192" t="s">
        <v>1172</v>
      </c>
      <c r="CJ192" t="s">
        <v>387</v>
      </c>
      <c r="CK192">
        <v>2</v>
      </c>
      <c r="CM192">
        <v>63</v>
      </c>
      <c r="CN192" t="s">
        <v>1167</v>
      </c>
      <c r="CO192" t="s">
        <v>161</v>
      </c>
      <c r="CP192" t="s">
        <v>162</v>
      </c>
      <c r="CR192">
        <v>63</v>
      </c>
      <c r="CS192" t="s">
        <v>1171</v>
      </c>
      <c r="CT192" t="s">
        <v>161</v>
      </c>
      <c r="CU192" t="s">
        <v>162</v>
      </c>
      <c r="CW192">
        <v>63</v>
      </c>
      <c r="CX192" t="s">
        <v>1202</v>
      </c>
      <c r="CY192" t="s">
        <v>161</v>
      </c>
      <c r="CZ192" t="s">
        <v>162</v>
      </c>
      <c r="DL192">
        <v>0</v>
      </c>
    </row>
    <row r="193" spans="1:116" x14ac:dyDescent="0.3">
      <c r="A193">
        <v>190</v>
      </c>
      <c r="B193" t="s">
        <v>1313</v>
      </c>
      <c r="C193" t="s">
        <v>1313</v>
      </c>
      <c r="D193">
        <v>3</v>
      </c>
      <c r="E193">
        <v>6</v>
      </c>
      <c r="F193">
        <v>2</v>
      </c>
      <c r="G193">
        <v>3</v>
      </c>
      <c r="H193">
        <v>0</v>
      </c>
      <c r="I193">
        <v>48</v>
      </c>
      <c r="J193" t="s">
        <v>1208</v>
      </c>
      <c r="K193" t="s">
        <v>1314</v>
      </c>
      <c r="L193" t="s">
        <v>1315</v>
      </c>
      <c r="M193" t="s">
        <v>1316</v>
      </c>
      <c r="N193" t="s">
        <v>149</v>
      </c>
      <c r="O193">
        <v>5</v>
      </c>
      <c r="AE193">
        <v>10</v>
      </c>
      <c r="BI193">
        <v>1</v>
      </c>
      <c r="BN193">
        <v>19</v>
      </c>
      <c r="BO193" t="s">
        <v>168</v>
      </c>
      <c r="BQ193" t="s">
        <v>400</v>
      </c>
      <c r="BS193">
        <v>12</v>
      </c>
      <c r="BT193" t="s">
        <v>171</v>
      </c>
      <c r="BV193" t="s">
        <v>1317</v>
      </c>
      <c r="CC193">
        <v>40</v>
      </c>
      <c r="CD193" t="s">
        <v>159</v>
      </c>
      <c r="CE193" t="s">
        <v>1208</v>
      </c>
      <c r="CF193">
        <v>2</v>
      </c>
      <c r="CH193">
        <v>67</v>
      </c>
      <c r="CI193" t="s">
        <v>1209</v>
      </c>
      <c r="CJ193" t="s">
        <v>387</v>
      </c>
      <c r="CK193">
        <v>2</v>
      </c>
      <c r="CM193">
        <v>63</v>
      </c>
      <c r="CN193" t="s">
        <v>1239</v>
      </c>
      <c r="CO193" t="s">
        <v>623</v>
      </c>
      <c r="CP193" t="s">
        <v>162</v>
      </c>
      <c r="CR193">
        <v>63</v>
      </c>
      <c r="CS193" t="s">
        <v>1240</v>
      </c>
      <c r="CT193" t="s">
        <v>623</v>
      </c>
      <c r="CU193" t="s">
        <v>162</v>
      </c>
      <c r="DL193">
        <v>0</v>
      </c>
    </row>
    <row r="194" spans="1:116" x14ac:dyDescent="0.3">
      <c r="A194">
        <v>191</v>
      </c>
      <c r="B194" t="s">
        <v>1318</v>
      </c>
      <c r="C194" t="s">
        <v>1318</v>
      </c>
      <c r="D194">
        <v>1</v>
      </c>
      <c r="E194">
        <v>1</v>
      </c>
      <c r="F194">
        <v>2</v>
      </c>
      <c r="G194">
        <v>1</v>
      </c>
      <c r="H194">
        <v>0</v>
      </c>
      <c r="I194">
        <v>0</v>
      </c>
      <c r="J194" t="s">
        <v>1319</v>
      </c>
      <c r="K194" t="s">
        <v>1320</v>
      </c>
      <c r="L194" t="s">
        <v>1321</v>
      </c>
      <c r="M194" t="s">
        <v>1322</v>
      </c>
      <c r="N194" t="s">
        <v>149</v>
      </c>
      <c r="O194">
        <v>5</v>
      </c>
      <c r="AE194">
        <v>1</v>
      </c>
      <c r="AJ194">
        <v>10</v>
      </c>
      <c r="BI194">
        <v>19</v>
      </c>
      <c r="BJ194" t="s">
        <v>168</v>
      </c>
      <c r="BL194" t="s">
        <v>324</v>
      </c>
      <c r="CC194">
        <v>40</v>
      </c>
      <c r="CD194" t="s">
        <v>159</v>
      </c>
      <c r="CE194" t="s">
        <v>1319</v>
      </c>
      <c r="CF194">
        <v>2</v>
      </c>
      <c r="CH194">
        <v>63</v>
      </c>
      <c r="CI194" t="s">
        <v>1323</v>
      </c>
      <c r="CJ194" t="s">
        <v>161</v>
      </c>
      <c r="CK194" t="s">
        <v>162</v>
      </c>
      <c r="CM194">
        <v>63</v>
      </c>
      <c r="CN194" t="s">
        <v>1324</v>
      </c>
      <c r="CO194" t="s">
        <v>161</v>
      </c>
      <c r="CP194" t="s">
        <v>162</v>
      </c>
      <c r="CR194">
        <v>63</v>
      </c>
      <c r="CS194" t="s">
        <v>1325</v>
      </c>
      <c r="CT194" t="s">
        <v>161</v>
      </c>
      <c r="CU194" t="s">
        <v>162</v>
      </c>
      <c r="CW194">
        <v>63</v>
      </c>
      <c r="CX194" t="s">
        <v>1326</v>
      </c>
      <c r="CY194" t="s">
        <v>161</v>
      </c>
      <c r="CZ194" t="s">
        <v>162</v>
      </c>
      <c r="DB194">
        <v>63</v>
      </c>
      <c r="DC194" t="s">
        <v>1327</v>
      </c>
      <c r="DD194" t="s">
        <v>161</v>
      </c>
      <c r="DE194" t="s">
        <v>162</v>
      </c>
      <c r="DG194">
        <v>63</v>
      </c>
      <c r="DH194" t="s">
        <v>1328</v>
      </c>
      <c r="DI194" t="s">
        <v>161</v>
      </c>
      <c r="DJ194" t="s">
        <v>162</v>
      </c>
      <c r="DL194">
        <v>0</v>
      </c>
    </row>
    <row r="195" spans="1:116" x14ac:dyDescent="0.3">
      <c r="A195">
        <v>192</v>
      </c>
      <c r="B195" t="s">
        <v>1329</v>
      </c>
      <c r="C195" t="s">
        <v>1329</v>
      </c>
      <c r="D195">
        <v>2</v>
      </c>
      <c r="E195">
        <v>1</v>
      </c>
      <c r="F195">
        <v>2</v>
      </c>
      <c r="G195">
        <v>2</v>
      </c>
      <c r="H195">
        <v>0</v>
      </c>
      <c r="I195">
        <v>20</v>
      </c>
      <c r="J195" t="s">
        <v>1330</v>
      </c>
      <c r="K195" t="s">
        <v>1331</v>
      </c>
      <c r="L195" t="s">
        <v>1332</v>
      </c>
      <c r="M195" t="s">
        <v>1333</v>
      </c>
      <c r="N195" t="s">
        <v>149</v>
      </c>
      <c r="AE195">
        <v>51</v>
      </c>
      <c r="AF195" t="s">
        <v>958</v>
      </c>
      <c r="AH195" t="s">
        <v>959</v>
      </c>
      <c r="AJ195">
        <v>2</v>
      </c>
      <c r="AK195" t="s">
        <v>187</v>
      </c>
      <c r="AL195" t="s">
        <v>186</v>
      </c>
      <c r="AM195" t="s">
        <v>960</v>
      </c>
      <c r="AO195">
        <v>2</v>
      </c>
      <c r="AP195" t="s">
        <v>185</v>
      </c>
      <c r="AQ195" t="s">
        <v>186</v>
      </c>
      <c r="AR195" t="s">
        <v>961</v>
      </c>
      <c r="DL195">
        <v>0</v>
      </c>
    </row>
    <row r="196" spans="1:116" x14ac:dyDescent="0.3">
      <c r="A196">
        <v>193</v>
      </c>
      <c r="B196" t="s">
        <v>1334</v>
      </c>
      <c r="C196" t="s">
        <v>1334</v>
      </c>
      <c r="D196">
        <v>2</v>
      </c>
      <c r="E196">
        <v>1</v>
      </c>
      <c r="F196">
        <v>3</v>
      </c>
      <c r="G196">
        <v>2</v>
      </c>
      <c r="H196">
        <v>0</v>
      </c>
      <c r="I196">
        <v>22</v>
      </c>
      <c r="J196" t="s">
        <v>1335</v>
      </c>
      <c r="K196" t="s">
        <v>1336</v>
      </c>
      <c r="L196" t="s">
        <v>1337</v>
      </c>
      <c r="M196" t="s">
        <v>1338</v>
      </c>
      <c r="N196" t="s">
        <v>149</v>
      </c>
      <c r="O196">
        <v>5</v>
      </c>
      <c r="AE196">
        <v>1</v>
      </c>
      <c r="AH196">
        <v>100</v>
      </c>
      <c r="AJ196">
        <v>11</v>
      </c>
      <c r="AO196">
        <v>10</v>
      </c>
      <c r="AT196">
        <v>9</v>
      </c>
      <c r="DL196">
        <v>0</v>
      </c>
    </row>
    <row r="197" spans="1:116" x14ac:dyDescent="0.3">
      <c r="A197">
        <v>194</v>
      </c>
      <c r="B197" t="s">
        <v>1339</v>
      </c>
      <c r="C197" t="s">
        <v>1339</v>
      </c>
      <c r="D197">
        <v>3</v>
      </c>
      <c r="E197">
        <v>1</v>
      </c>
      <c r="F197">
        <v>2</v>
      </c>
      <c r="G197">
        <v>3</v>
      </c>
      <c r="H197">
        <v>0</v>
      </c>
      <c r="I197">
        <v>40</v>
      </c>
      <c r="J197" t="s">
        <v>1340</v>
      </c>
      <c r="K197" t="s">
        <v>1341</v>
      </c>
      <c r="L197" t="s">
        <v>1342</v>
      </c>
      <c r="M197" t="s">
        <v>1343</v>
      </c>
      <c r="N197" t="s">
        <v>149</v>
      </c>
      <c r="O197">
        <v>5</v>
      </c>
      <c r="AA197">
        <v>1</v>
      </c>
      <c r="AE197">
        <v>1</v>
      </c>
      <c r="AJ197">
        <v>2</v>
      </c>
      <c r="AK197" t="s">
        <v>187</v>
      </c>
      <c r="AL197" t="s">
        <v>186</v>
      </c>
      <c r="AM197" t="s">
        <v>188</v>
      </c>
      <c r="AO197">
        <v>2</v>
      </c>
      <c r="AP197" t="s">
        <v>1344</v>
      </c>
      <c r="AQ197" t="s">
        <v>1345</v>
      </c>
      <c r="AR197" t="s">
        <v>1346</v>
      </c>
      <c r="AT197">
        <v>2</v>
      </c>
      <c r="AU197" t="s">
        <v>1347</v>
      </c>
      <c r="AV197" t="s">
        <v>1345</v>
      </c>
      <c r="AW197" t="s">
        <v>1348</v>
      </c>
      <c r="AY197">
        <v>2</v>
      </c>
      <c r="AZ197" t="s">
        <v>1349</v>
      </c>
      <c r="BA197" t="s">
        <v>1345</v>
      </c>
      <c r="BB197" t="s">
        <v>237</v>
      </c>
      <c r="DL197">
        <v>0</v>
      </c>
    </row>
    <row r="198" spans="1:116" x14ac:dyDescent="0.3">
      <c r="A198">
        <v>195</v>
      </c>
      <c r="B198" t="s">
        <v>1350</v>
      </c>
      <c r="C198" t="s">
        <v>1350</v>
      </c>
      <c r="D198">
        <v>3</v>
      </c>
      <c r="E198">
        <v>1</v>
      </c>
      <c r="F198">
        <v>3</v>
      </c>
      <c r="G198">
        <v>3</v>
      </c>
      <c r="H198">
        <v>0</v>
      </c>
      <c r="I198">
        <v>42</v>
      </c>
      <c r="J198" t="s">
        <v>1351</v>
      </c>
      <c r="K198" t="s">
        <v>1352</v>
      </c>
      <c r="L198" t="s">
        <v>1353</v>
      </c>
      <c r="M198" t="s">
        <v>1354</v>
      </c>
      <c r="N198" t="s">
        <v>149</v>
      </c>
      <c r="O198">
        <v>15</v>
      </c>
      <c r="AA198">
        <v>5</v>
      </c>
      <c r="AE198">
        <v>1</v>
      </c>
      <c r="AJ198">
        <v>2</v>
      </c>
      <c r="AK198" t="s">
        <v>187</v>
      </c>
      <c r="AL198" t="s">
        <v>186</v>
      </c>
      <c r="AM198" t="s">
        <v>188</v>
      </c>
      <c r="AO198">
        <v>2</v>
      </c>
      <c r="AP198" t="s">
        <v>1355</v>
      </c>
      <c r="AQ198" t="s">
        <v>186</v>
      </c>
      <c r="AR198" t="s">
        <v>237</v>
      </c>
      <c r="AT198">
        <v>36</v>
      </c>
      <c r="AU198" t="s">
        <v>1356</v>
      </c>
      <c r="AV198" t="s">
        <v>1357</v>
      </c>
      <c r="AW198" t="s">
        <v>1358</v>
      </c>
      <c r="DL198">
        <v>0</v>
      </c>
    </row>
    <row r="199" spans="1:116" x14ac:dyDescent="0.3">
      <c r="A199">
        <v>196</v>
      </c>
      <c r="B199" t="s">
        <v>1359</v>
      </c>
      <c r="C199" t="s">
        <v>1359</v>
      </c>
      <c r="D199">
        <v>1</v>
      </c>
      <c r="E199">
        <v>2</v>
      </c>
      <c r="F199">
        <v>1</v>
      </c>
      <c r="G199">
        <v>1</v>
      </c>
      <c r="H199">
        <v>0</v>
      </c>
      <c r="I199">
        <v>2</v>
      </c>
      <c r="J199" t="s">
        <v>1323</v>
      </c>
      <c r="K199" t="s">
        <v>1360</v>
      </c>
      <c r="L199" t="s">
        <v>1361</v>
      </c>
      <c r="M199" t="s">
        <v>1362</v>
      </c>
      <c r="N199" t="s">
        <v>149</v>
      </c>
      <c r="O199">
        <v>5</v>
      </c>
      <c r="AB199" t="s">
        <v>1363</v>
      </c>
      <c r="AE199">
        <v>1</v>
      </c>
      <c r="AJ199">
        <v>38</v>
      </c>
      <c r="AK199" t="s">
        <v>516</v>
      </c>
      <c r="AL199" t="s">
        <v>395</v>
      </c>
      <c r="AM199" t="s">
        <v>772</v>
      </c>
      <c r="AN199" t="s">
        <v>1364</v>
      </c>
      <c r="AO199">
        <v>23</v>
      </c>
      <c r="AP199" t="s">
        <v>171</v>
      </c>
      <c r="AT199">
        <v>5</v>
      </c>
      <c r="AU199" t="s">
        <v>1365</v>
      </c>
      <c r="AW199" t="s">
        <v>1366</v>
      </c>
      <c r="CC199">
        <v>40</v>
      </c>
      <c r="CD199" t="s">
        <v>159</v>
      </c>
      <c r="CE199" t="s">
        <v>1323</v>
      </c>
      <c r="CF199">
        <v>2</v>
      </c>
      <c r="CH199">
        <v>71</v>
      </c>
      <c r="CI199" t="s">
        <v>1319</v>
      </c>
      <c r="CJ199" t="s">
        <v>1367</v>
      </c>
      <c r="CK199">
        <v>3</v>
      </c>
      <c r="CM199">
        <v>63</v>
      </c>
      <c r="CN199" t="s">
        <v>1324</v>
      </c>
      <c r="CO199" t="s">
        <v>216</v>
      </c>
      <c r="CP199" t="s">
        <v>162</v>
      </c>
      <c r="CR199">
        <v>63</v>
      </c>
      <c r="CS199" t="s">
        <v>1326</v>
      </c>
      <c r="CT199" t="s">
        <v>216</v>
      </c>
      <c r="CU199" t="s">
        <v>162</v>
      </c>
      <c r="CW199">
        <v>63</v>
      </c>
      <c r="CX199" t="s">
        <v>1328</v>
      </c>
      <c r="CY199" t="s">
        <v>216</v>
      </c>
      <c r="CZ199" t="s">
        <v>162</v>
      </c>
      <c r="DL199">
        <v>0</v>
      </c>
    </row>
    <row r="200" spans="1:116" x14ac:dyDescent="0.3">
      <c r="A200">
        <v>197</v>
      </c>
      <c r="B200" t="s">
        <v>1368</v>
      </c>
      <c r="C200" t="s">
        <v>1368</v>
      </c>
      <c r="D200">
        <v>1</v>
      </c>
      <c r="E200">
        <v>2</v>
      </c>
      <c r="F200">
        <v>3</v>
      </c>
      <c r="G200">
        <v>1</v>
      </c>
      <c r="H200">
        <v>0</v>
      </c>
      <c r="I200">
        <v>4</v>
      </c>
      <c r="J200" t="s">
        <v>1369</v>
      </c>
      <c r="K200" t="s">
        <v>1370</v>
      </c>
      <c r="L200" t="s">
        <v>1371</v>
      </c>
      <c r="M200" t="s">
        <v>1372</v>
      </c>
      <c r="N200" t="s">
        <v>149</v>
      </c>
      <c r="O200">
        <v>5</v>
      </c>
      <c r="AE200">
        <v>72</v>
      </c>
      <c r="AF200" t="s">
        <v>204</v>
      </c>
      <c r="AH200">
        <v>3</v>
      </c>
      <c r="AI200">
        <v>8</v>
      </c>
      <c r="AJ200">
        <v>9</v>
      </c>
      <c r="AO200">
        <v>12</v>
      </c>
      <c r="AP200" t="s">
        <v>171</v>
      </c>
      <c r="AR200" t="s">
        <v>237</v>
      </c>
      <c r="BI200">
        <v>1</v>
      </c>
      <c r="DL200">
        <v>0</v>
      </c>
    </row>
    <row r="201" spans="1:116" x14ac:dyDescent="0.3">
      <c r="A201">
        <v>198</v>
      </c>
      <c r="B201" t="s">
        <v>1373</v>
      </c>
      <c r="C201" t="s">
        <v>1373</v>
      </c>
      <c r="D201">
        <v>2</v>
      </c>
      <c r="E201">
        <v>2</v>
      </c>
      <c r="F201">
        <v>1</v>
      </c>
      <c r="G201">
        <v>2</v>
      </c>
      <c r="H201">
        <v>0</v>
      </c>
      <c r="I201">
        <v>36</v>
      </c>
      <c r="J201" t="s">
        <v>1374</v>
      </c>
      <c r="K201" t="s">
        <v>1375</v>
      </c>
      <c r="L201" t="s">
        <v>1376</v>
      </c>
      <c r="M201" t="s">
        <v>1377</v>
      </c>
      <c r="N201" t="s">
        <v>149</v>
      </c>
      <c r="AE201">
        <v>1</v>
      </c>
      <c r="AJ201">
        <v>12</v>
      </c>
      <c r="AK201" t="s">
        <v>171</v>
      </c>
      <c r="AM201" t="s">
        <v>169</v>
      </c>
      <c r="AO201">
        <v>2</v>
      </c>
      <c r="AP201" t="s">
        <v>645</v>
      </c>
      <c r="AQ201" t="s">
        <v>186</v>
      </c>
      <c r="AR201" t="s">
        <v>179</v>
      </c>
      <c r="AT201">
        <v>2</v>
      </c>
      <c r="AU201" t="s">
        <v>924</v>
      </c>
      <c r="AV201" t="s">
        <v>186</v>
      </c>
      <c r="AW201" t="s">
        <v>611</v>
      </c>
      <c r="DL201">
        <v>0</v>
      </c>
    </row>
    <row r="202" spans="1:116" x14ac:dyDescent="0.3">
      <c r="A202">
        <v>199</v>
      </c>
      <c r="B202" t="s">
        <v>1378</v>
      </c>
      <c r="C202" t="s">
        <v>1378</v>
      </c>
      <c r="D202">
        <v>3</v>
      </c>
      <c r="E202">
        <v>2</v>
      </c>
      <c r="F202">
        <v>1</v>
      </c>
      <c r="G202">
        <v>3</v>
      </c>
      <c r="H202">
        <v>0</v>
      </c>
      <c r="I202">
        <v>44</v>
      </c>
      <c r="J202" t="s">
        <v>1379</v>
      </c>
      <c r="K202" t="s">
        <v>1380</v>
      </c>
      <c r="L202" t="s">
        <v>1381</v>
      </c>
      <c r="M202" t="s">
        <v>1382</v>
      </c>
      <c r="N202" t="s">
        <v>149</v>
      </c>
      <c r="O202">
        <v>20</v>
      </c>
      <c r="R202" t="s">
        <v>1383</v>
      </c>
      <c r="S202" t="s">
        <v>1384</v>
      </c>
      <c r="T202" t="s">
        <v>1385</v>
      </c>
      <c r="U202" t="s">
        <v>1383</v>
      </c>
      <c r="V202" t="s">
        <v>1384</v>
      </c>
      <c r="W202" t="s">
        <v>1385</v>
      </c>
      <c r="X202" t="s">
        <v>1383</v>
      </c>
      <c r="Y202" t="s">
        <v>1386</v>
      </c>
      <c r="Z202" t="s">
        <v>1387</v>
      </c>
      <c r="AA202">
        <v>2</v>
      </c>
      <c r="AB202" t="s">
        <v>1388</v>
      </c>
      <c r="AE202">
        <v>1</v>
      </c>
      <c r="AJ202">
        <v>2</v>
      </c>
      <c r="AK202" t="s">
        <v>187</v>
      </c>
      <c r="AL202" t="s">
        <v>186</v>
      </c>
      <c r="AM202" t="s">
        <v>188</v>
      </c>
      <c r="AO202">
        <v>17</v>
      </c>
      <c r="AP202" t="s">
        <v>1389</v>
      </c>
      <c r="AQ202" t="s">
        <v>1344</v>
      </c>
      <c r="AR202" t="s">
        <v>1390</v>
      </c>
      <c r="AS202" t="s">
        <v>1391</v>
      </c>
      <c r="AT202">
        <v>19</v>
      </c>
      <c r="AU202" t="s">
        <v>1392</v>
      </c>
      <c r="AV202" t="s">
        <v>1347</v>
      </c>
      <c r="AW202" t="s">
        <v>324</v>
      </c>
      <c r="AY202">
        <v>24</v>
      </c>
      <c r="AZ202" t="s">
        <v>1389</v>
      </c>
      <c r="BA202" t="s">
        <v>1349</v>
      </c>
      <c r="CC202">
        <v>40</v>
      </c>
      <c r="CD202" t="s">
        <v>159</v>
      </c>
      <c r="CE202" t="s">
        <v>1379</v>
      </c>
      <c r="CF202">
        <v>2</v>
      </c>
      <c r="CH202">
        <v>63</v>
      </c>
      <c r="CI202" t="s">
        <v>1393</v>
      </c>
      <c r="CJ202" t="s">
        <v>161</v>
      </c>
      <c r="CK202" t="s">
        <v>162</v>
      </c>
      <c r="DL202">
        <v>0</v>
      </c>
    </row>
    <row r="203" spans="1:116" x14ac:dyDescent="0.3">
      <c r="A203">
        <v>200</v>
      </c>
      <c r="B203" t="s">
        <v>1394</v>
      </c>
      <c r="C203" t="s">
        <v>1394</v>
      </c>
      <c r="D203">
        <v>3</v>
      </c>
      <c r="E203">
        <v>2</v>
      </c>
      <c r="F203">
        <v>3</v>
      </c>
      <c r="G203">
        <v>3</v>
      </c>
      <c r="H203">
        <v>0</v>
      </c>
      <c r="I203">
        <v>46</v>
      </c>
      <c r="J203" t="s">
        <v>1395</v>
      </c>
      <c r="K203" t="s">
        <v>1396</v>
      </c>
      <c r="L203" t="s">
        <v>1397</v>
      </c>
      <c r="M203" t="s">
        <v>1398</v>
      </c>
      <c r="N203" t="s">
        <v>149</v>
      </c>
      <c r="O203">
        <v>19</v>
      </c>
      <c r="P203" t="s">
        <v>237</v>
      </c>
      <c r="AA203">
        <v>2</v>
      </c>
      <c r="AE203">
        <v>1</v>
      </c>
      <c r="AJ203">
        <v>2</v>
      </c>
      <c r="AK203" t="s">
        <v>187</v>
      </c>
      <c r="AL203" t="s">
        <v>186</v>
      </c>
      <c r="AM203" t="s">
        <v>188</v>
      </c>
      <c r="AO203">
        <v>2</v>
      </c>
      <c r="AP203" t="s">
        <v>185</v>
      </c>
      <c r="AQ203" t="s">
        <v>186</v>
      </c>
      <c r="AR203" t="s">
        <v>1399</v>
      </c>
      <c r="CC203">
        <v>40</v>
      </c>
      <c r="CD203" t="s">
        <v>159</v>
      </c>
      <c r="CE203" t="s">
        <v>1395</v>
      </c>
      <c r="CF203">
        <v>2</v>
      </c>
      <c r="CH203">
        <v>63</v>
      </c>
      <c r="CI203" t="s">
        <v>1330</v>
      </c>
      <c r="CJ203" t="s">
        <v>623</v>
      </c>
      <c r="CK203" t="s">
        <v>162</v>
      </c>
      <c r="DL203">
        <v>0</v>
      </c>
    </row>
    <row r="204" spans="1:116" x14ac:dyDescent="0.3">
      <c r="A204">
        <v>201</v>
      </c>
      <c r="B204" t="s">
        <v>1400</v>
      </c>
      <c r="C204" t="s">
        <v>1400</v>
      </c>
      <c r="D204">
        <v>1</v>
      </c>
      <c r="E204">
        <v>3</v>
      </c>
      <c r="F204">
        <v>1</v>
      </c>
      <c r="G204">
        <v>1</v>
      </c>
      <c r="H204">
        <v>0</v>
      </c>
      <c r="I204">
        <v>6</v>
      </c>
      <c r="J204" t="s">
        <v>1324</v>
      </c>
      <c r="K204" t="s">
        <v>1401</v>
      </c>
      <c r="L204" t="s">
        <v>1402</v>
      </c>
      <c r="M204" t="s">
        <v>1403</v>
      </c>
      <c r="N204" t="s">
        <v>149</v>
      </c>
      <c r="AE204">
        <v>10</v>
      </c>
      <c r="BI204">
        <v>1</v>
      </c>
      <c r="BN204">
        <v>3</v>
      </c>
      <c r="BO204" t="s">
        <v>278</v>
      </c>
      <c r="BP204" t="s">
        <v>279</v>
      </c>
      <c r="BQ204" t="s">
        <v>1404</v>
      </c>
      <c r="BS204">
        <v>3</v>
      </c>
      <c r="BT204" t="s">
        <v>1405</v>
      </c>
      <c r="BU204" t="s">
        <v>1406</v>
      </c>
      <c r="BV204" t="s">
        <v>1407</v>
      </c>
      <c r="CC204">
        <v>40</v>
      </c>
      <c r="CD204" t="s">
        <v>159</v>
      </c>
      <c r="CE204" t="s">
        <v>1324</v>
      </c>
      <c r="CF204">
        <v>2</v>
      </c>
      <c r="CH204">
        <v>71</v>
      </c>
      <c r="CI204" t="s">
        <v>1323</v>
      </c>
      <c r="CJ204" t="s">
        <v>1408</v>
      </c>
      <c r="CK204">
        <v>3</v>
      </c>
      <c r="CM204">
        <v>71</v>
      </c>
      <c r="CN204" t="s">
        <v>1326</v>
      </c>
      <c r="CO204" t="s">
        <v>1409</v>
      </c>
      <c r="CP204">
        <v>4</v>
      </c>
      <c r="CR204">
        <v>63</v>
      </c>
      <c r="CS204" t="s">
        <v>1319</v>
      </c>
      <c r="CT204" t="s">
        <v>216</v>
      </c>
      <c r="CU204" t="s">
        <v>162</v>
      </c>
      <c r="CW204">
        <v>63</v>
      </c>
      <c r="CX204" t="s">
        <v>1326</v>
      </c>
      <c r="CY204" t="s">
        <v>216</v>
      </c>
      <c r="CZ204" t="s">
        <v>162</v>
      </c>
      <c r="DB204">
        <v>63</v>
      </c>
      <c r="DC204" t="s">
        <v>1328</v>
      </c>
      <c r="DD204" t="s">
        <v>216</v>
      </c>
      <c r="DE204" t="s">
        <v>162</v>
      </c>
      <c r="DL204">
        <v>0</v>
      </c>
    </row>
    <row r="205" spans="1:116" x14ac:dyDescent="0.3">
      <c r="A205">
        <v>202</v>
      </c>
      <c r="B205" t="s">
        <v>1410</v>
      </c>
      <c r="C205" t="s">
        <v>1410</v>
      </c>
      <c r="D205">
        <v>1</v>
      </c>
      <c r="E205">
        <v>3</v>
      </c>
      <c r="F205">
        <v>2</v>
      </c>
      <c r="G205">
        <v>1</v>
      </c>
      <c r="H205">
        <v>0</v>
      </c>
      <c r="I205">
        <v>8</v>
      </c>
      <c r="J205" t="s">
        <v>1325</v>
      </c>
      <c r="K205" t="s">
        <v>1411</v>
      </c>
      <c r="L205" t="s">
        <v>1412</v>
      </c>
      <c r="M205" t="s">
        <v>1413</v>
      </c>
      <c r="N205" t="s">
        <v>149</v>
      </c>
      <c r="AE205">
        <v>1</v>
      </c>
      <c r="AJ205">
        <v>10</v>
      </c>
      <c r="BI205">
        <v>3</v>
      </c>
      <c r="BJ205" t="s">
        <v>1405</v>
      </c>
      <c r="BK205" t="s">
        <v>1406</v>
      </c>
      <c r="BL205" t="s">
        <v>324</v>
      </c>
      <c r="CC205">
        <v>40</v>
      </c>
      <c r="CD205" t="s">
        <v>159</v>
      </c>
      <c r="CE205" t="s">
        <v>1325</v>
      </c>
      <c r="CF205">
        <v>2</v>
      </c>
      <c r="CH205">
        <v>63</v>
      </c>
      <c r="CI205" t="s">
        <v>1319</v>
      </c>
      <c r="CJ205" t="s">
        <v>161</v>
      </c>
      <c r="CK205" t="s">
        <v>162</v>
      </c>
      <c r="CM205">
        <v>63</v>
      </c>
      <c r="CN205" t="s">
        <v>1327</v>
      </c>
      <c r="CO205" t="s">
        <v>161</v>
      </c>
      <c r="CP205" t="s">
        <v>162</v>
      </c>
      <c r="DL205">
        <v>0</v>
      </c>
    </row>
    <row r="206" spans="1:116" x14ac:dyDescent="0.3">
      <c r="A206">
        <v>203</v>
      </c>
      <c r="B206" t="s">
        <v>1414</v>
      </c>
      <c r="C206" t="s">
        <v>1414</v>
      </c>
      <c r="D206">
        <v>2</v>
      </c>
      <c r="E206">
        <v>3</v>
      </c>
      <c r="F206">
        <v>2</v>
      </c>
      <c r="G206">
        <v>2</v>
      </c>
      <c r="H206">
        <v>0</v>
      </c>
      <c r="I206">
        <v>26</v>
      </c>
      <c r="J206" t="s">
        <v>1415</v>
      </c>
      <c r="K206" t="s">
        <v>1416</v>
      </c>
      <c r="L206" t="s">
        <v>1417</v>
      </c>
      <c r="M206" t="s">
        <v>1418</v>
      </c>
      <c r="N206" t="s">
        <v>149</v>
      </c>
      <c r="AE206">
        <v>7</v>
      </c>
      <c r="AF206" t="s">
        <v>178</v>
      </c>
      <c r="AH206" t="s">
        <v>179</v>
      </c>
      <c r="DL206">
        <v>0</v>
      </c>
    </row>
    <row r="207" spans="1:116" x14ac:dyDescent="0.3">
      <c r="A207">
        <v>204</v>
      </c>
      <c r="B207" t="s">
        <v>1419</v>
      </c>
      <c r="C207" t="s">
        <v>1419</v>
      </c>
      <c r="D207">
        <v>2</v>
      </c>
      <c r="E207">
        <v>3</v>
      </c>
      <c r="F207">
        <v>3</v>
      </c>
      <c r="G207">
        <v>2</v>
      </c>
      <c r="H207">
        <v>0</v>
      </c>
      <c r="I207">
        <v>24</v>
      </c>
      <c r="J207" t="s">
        <v>1420</v>
      </c>
      <c r="K207" t="s">
        <v>1421</v>
      </c>
      <c r="L207" t="s">
        <v>1422</v>
      </c>
      <c r="M207" t="s">
        <v>1423</v>
      </c>
      <c r="N207" t="s">
        <v>149</v>
      </c>
      <c r="AE207">
        <v>2</v>
      </c>
      <c r="AF207" t="s">
        <v>170</v>
      </c>
      <c r="AG207" t="s">
        <v>186</v>
      </c>
      <c r="AH207">
        <f>-MIN(LP58,95)</f>
        <v>-95</v>
      </c>
      <c r="AJ207">
        <v>2</v>
      </c>
      <c r="AK207" t="s">
        <v>330</v>
      </c>
      <c r="AL207" t="s">
        <v>186</v>
      </c>
      <c r="AM207" t="s">
        <v>1178</v>
      </c>
      <c r="AO207">
        <v>12</v>
      </c>
      <c r="AP207" t="s">
        <v>171</v>
      </c>
      <c r="AR207" t="s">
        <v>172</v>
      </c>
      <c r="BI207">
        <v>1</v>
      </c>
      <c r="BN207">
        <v>19</v>
      </c>
      <c r="BO207" t="s">
        <v>397</v>
      </c>
      <c r="BQ207" t="s">
        <v>179</v>
      </c>
      <c r="DL207">
        <v>0</v>
      </c>
    </row>
    <row r="208" spans="1:116" x14ac:dyDescent="0.3">
      <c r="A208">
        <v>205</v>
      </c>
      <c r="B208" t="s">
        <v>1424</v>
      </c>
      <c r="C208" t="s">
        <v>1424</v>
      </c>
      <c r="D208">
        <v>3</v>
      </c>
      <c r="E208">
        <v>3</v>
      </c>
      <c r="F208">
        <v>2</v>
      </c>
      <c r="G208">
        <v>3</v>
      </c>
      <c r="H208">
        <v>0</v>
      </c>
      <c r="I208">
        <v>50</v>
      </c>
      <c r="J208" t="s">
        <v>1425</v>
      </c>
      <c r="K208" t="s">
        <v>1426</v>
      </c>
      <c r="L208" t="s">
        <v>1427</v>
      </c>
      <c r="M208" t="s">
        <v>1428</v>
      </c>
      <c r="N208" t="s">
        <v>149</v>
      </c>
      <c r="O208">
        <v>5</v>
      </c>
      <c r="AA208">
        <v>1</v>
      </c>
      <c r="AE208">
        <v>1</v>
      </c>
      <c r="AJ208">
        <v>2</v>
      </c>
      <c r="AK208" t="s">
        <v>187</v>
      </c>
      <c r="AL208" t="s">
        <v>186</v>
      </c>
      <c r="AM208" t="s">
        <v>188</v>
      </c>
      <c r="AO208">
        <v>2</v>
      </c>
      <c r="AP208" t="s">
        <v>1344</v>
      </c>
      <c r="AQ208" t="s">
        <v>1429</v>
      </c>
      <c r="AR208" t="s">
        <v>1348</v>
      </c>
      <c r="AT208">
        <v>2</v>
      </c>
      <c r="AU208" t="s">
        <v>1347</v>
      </c>
      <c r="AV208" t="s">
        <v>1429</v>
      </c>
      <c r="AW208" t="s">
        <v>237</v>
      </c>
      <c r="AY208">
        <v>2</v>
      </c>
      <c r="AZ208" t="s">
        <v>1349</v>
      </c>
      <c r="BA208" t="s">
        <v>1430</v>
      </c>
      <c r="BB208" t="s">
        <v>237</v>
      </c>
      <c r="DL208">
        <v>0</v>
      </c>
    </row>
    <row r="209" spans="1:116" x14ac:dyDescent="0.3">
      <c r="A209">
        <v>206</v>
      </c>
      <c r="B209" t="s">
        <v>1431</v>
      </c>
      <c r="C209" t="s">
        <v>1431</v>
      </c>
      <c r="D209">
        <v>1</v>
      </c>
      <c r="E209">
        <v>4</v>
      </c>
      <c r="F209">
        <v>3</v>
      </c>
      <c r="G209">
        <v>1</v>
      </c>
      <c r="H209">
        <v>0</v>
      </c>
      <c r="I209">
        <v>10</v>
      </c>
      <c r="J209" t="s">
        <v>1432</v>
      </c>
      <c r="K209" t="s">
        <v>1433</v>
      </c>
      <c r="L209" t="s">
        <v>1434</v>
      </c>
      <c r="M209" t="s">
        <v>1435</v>
      </c>
      <c r="N209" t="s">
        <v>149</v>
      </c>
      <c r="O209">
        <v>24</v>
      </c>
      <c r="AE209">
        <v>61</v>
      </c>
      <c r="AF209" t="s">
        <v>149</v>
      </c>
      <c r="AG209" t="s">
        <v>1436</v>
      </c>
      <c r="AH209" t="s">
        <v>1437</v>
      </c>
      <c r="AI209">
        <v>10</v>
      </c>
      <c r="AJ209">
        <v>72</v>
      </c>
      <c r="AK209" t="s">
        <v>204</v>
      </c>
      <c r="AM209">
        <v>3</v>
      </c>
      <c r="AN209">
        <v>4</v>
      </c>
      <c r="AO209">
        <v>9</v>
      </c>
      <c r="BI209">
        <v>5</v>
      </c>
      <c r="BJ209" t="s">
        <v>399</v>
      </c>
      <c r="BL209" t="s">
        <v>400</v>
      </c>
      <c r="DL209">
        <v>0</v>
      </c>
    </row>
    <row r="210" spans="1:116" x14ac:dyDescent="0.3">
      <c r="A210">
        <v>207</v>
      </c>
      <c r="B210" t="s">
        <v>1438</v>
      </c>
      <c r="C210" t="s">
        <v>1438</v>
      </c>
      <c r="D210">
        <v>2</v>
      </c>
      <c r="E210">
        <v>4</v>
      </c>
      <c r="F210">
        <v>1</v>
      </c>
      <c r="G210">
        <v>2</v>
      </c>
      <c r="H210">
        <v>0</v>
      </c>
      <c r="I210">
        <v>30</v>
      </c>
      <c r="J210" t="s">
        <v>1439</v>
      </c>
      <c r="K210" t="s">
        <v>1440</v>
      </c>
      <c r="L210" t="s">
        <v>1441</v>
      </c>
      <c r="M210" t="s">
        <v>1442</v>
      </c>
      <c r="N210" t="s">
        <v>149</v>
      </c>
      <c r="AE210">
        <v>1</v>
      </c>
      <c r="AJ210">
        <v>12</v>
      </c>
      <c r="AK210" t="s">
        <v>171</v>
      </c>
      <c r="AM210" t="s">
        <v>169</v>
      </c>
      <c r="AO210">
        <v>3</v>
      </c>
      <c r="AP210" t="s">
        <v>703</v>
      </c>
      <c r="AQ210" t="s">
        <v>186</v>
      </c>
      <c r="AR210" t="s">
        <v>179</v>
      </c>
      <c r="AT210">
        <v>3</v>
      </c>
      <c r="AU210" t="s">
        <v>1443</v>
      </c>
      <c r="AV210" t="s">
        <v>186</v>
      </c>
      <c r="AW210" t="s">
        <v>611</v>
      </c>
      <c r="DL210">
        <v>0</v>
      </c>
    </row>
    <row r="211" spans="1:116" x14ac:dyDescent="0.3">
      <c r="A211">
        <v>208</v>
      </c>
      <c r="B211" t="s">
        <v>1444</v>
      </c>
      <c r="C211" t="s">
        <v>1444</v>
      </c>
      <c r="D211">
        <v>2</v>
      </c>
      <c r="E211">
        <v>4</v>
      </c>
      <c r="F211">
        <v>2</v>
      </c>
      <c r="G211">
        <v>2</v>
      </c>
      <c r="H211">
        <v>0</v>
      </c>
      <c r="I211">
        <v>38</v>
      </c>
      <c r="J211" t="s">
        <v>1445</v>
      </c>
      <c r="K211" t="s">
        <v>1446</v>
      </c>
      <c r="L211" t="s">
        <v>1447</v>
      </c>
      <c r="M211" t="s">
        <v>1448</v>
      </c>
      <c r="N211" t="s">
        <v>149</v>
      </c>
      <c r="AE211">
        <v>1</v>
      </c>
      <c r="AJ211">
        <v>2</v>
      </c>
      <c r="AK211" t="s">
        <v>330</v>
      </c>
      <c r="AL211" t="s">
        <v>186</v>
      </c>
      <c r="AM211" t="s">
        <v>331</v>
      </c>
      <c r="AO211">
        <v>4</v>
      </c>
      <c r="AP211" t="s">
        <v>187</v>
      </c>
      <c r="AR211" t="s">
        <v>564</v>
      </c>
      <c r="AT211">
        <v>13</v>
      </c>
      <c r="AW211" t="s">
        <v>1179</v>
      </c>
      <c r="DL211">
        <v>0</v>
      </c>
    </row>
    <row r="212" spans="1:116" x14ac:dyDescent="0.3">
      <c r="A212">
        <v>209</v>
      </c>
      <c r="B212" t="s">
        <v>1449</v>
      </c>
      <c r="C212" t="s">
        <v>1449</v>
      </c>
      <c r="D212">
        <v>3</v>
      </c>
      <c r="E212">
        <v>4</v>
      </c>
      <c r="F212">
        <v>1</v>
      </c>
      <c r="G212">
        <v>3</v>
      </c>
      <c r="H212">
        <v>0</v>
      </c>
      <c r="I212">
        <v>58</v>
      </c>
      <c r="J212" t="s">
        <v>1450</v>
      </c>
      <c r="K212" t="s">
        <v>1451</v>
      </c>
      <c r="L212" t="s">
        <v>1452</v>
      </c>
      <c r="M212" t="s">
        <v>1453</v>
      </c>
      <c r="N212" t="s">
        <v>149</v>
      </c>
      <c r="O212">
        <v>20</v>
      </c>
      <c r="R212" t="s">
        <v>1454</v>
      </c>
      <c r="S212" t="s">
        <v>1384</v>
      </c>
      <c r="T212" t="s">
        <v>1385</v>
      </c>
      <c r="U212" t="s">
        <v>1454</v>
      </c>
      <c r="V212" t="s">
        <v>1455</v>
      </c>
      <c r="W212" t="s">
        <v>1456</v>
      </c>
      <c r="X212" t="s">
        <v>1454</v>
      </c>
      <c r="Y212" t="s">
        <v>1457</v>
      </c>
      <c r="Z212" t="s">
        <v>1458</v>
      </c>
      <c r="AA212">
        <v>2</v>
      </c>
      <c r="AC212" t="s">
        <v>1459</v>
      </c>
      <c r="AD212" t="s">
        <v>1460</v>
      </c>
      <c r="AE212">
        <v>1</v>
      </c>
      <c r="AJ212">
        <v>2</v>
      </c>
      <c r="AK212" t="s">
        <v>187</v>
      </c>
      <c r="AL212" t="s">
        <v>186</v>
      </c>
      <c r="AM212" t="s">
        <v>188</v>
      </c>
      <c r="AO212">
        <v>62</v>
      </c>
      <c r="AP212" t="s">
        <v>1344</v>
      </c>
      <c r="AQ212" t="s">
        <v>1461</v>
      </c>
      <c r="AR212" t="s">
        <v>1462</v>
      </c>
      <c r="AS212" t="s">
        <v>1463</v>
      </c>
      <c r="AT212">
        <v>62</v>
      </c>
      <c r="AU212" t="s">
        <v>1347</v>
      </c>
      <c r="AV212" t="s">
        <v>1464</v>
      </c>
      <c r="AW212" t="s">
        <v>1465</v>
      </c>
      <c r="AX212" t="s">
        <v>1466</v>
      </c>
      <c r="AY212">
        <v>24</v>
      </c>
      <c r="AZ212" t="s">
        <v>1467</v>
      </c>
      <c r="BA212" t="s">
        <v>1349</v>
      </c>
      <c r="CC212">
        <v>40</v>
      </c>
      <c r="CD212" t="s">
        <v>159</v>
      </c>
      <c r="CE212" t="s">
        <v>1450</v>
      </c>
      <c r="CF212">
        <v>2</v>
      </c>
      <c r="CH212">
        <v>63</v>
      </c>
      <c r="CI212" t="s">
        <v>1393</v>
      </c>
      <c r="CJ212" t="s">
        <v>216</v>
      </c>
      <c r="CK212" t="s">
        <v>162</v>
      </c>
      <c r="DL212">
        <v>0</v>
      </c>
    </row>
    <row r="213" spans="1:116" x14ac:dyDescent="0.3">
      <c r="A213">
        <v>210</v>
      </c>
      <c r="B213" t="s">
        <v>1468</v>
      </c>
      <c r="C213" t="s">
        <v>1468</v>
      </c>
      <c r="D213">
        <v>3</v>
      </c>
      <c r="E213">
        <v>4</v>
      </c>
      <c r="F213">
        <v>3</v>
      </c>
      <c r="G213">
        <v>3</v>
      </c>
      <c r="H213">
        <v>0</v>
      </c>
      <c r="I213">
        <v>48</v>
      </c>
      <c r="J213" t="s">
        <v>1469</v>
      </c>
      <c r="K213" t="s">
        <v>1470</v>
      </c>
      <c r="L213" t="s">
        <v>1471</v>
      </c>
      <c r="M213" t="s">
        <v>1472</v>
      </c>
      <c r="N213" t="s">
        <v>149</v>
      </c>
      <c r="O213">
        <v>16</v>
      </c>
      <c r="AA213">
        <v>5</v>
      </c>
      <c r="AE213">
        <v>1</v>
      </c>
      <c r="AJ213">
        <v>2</v>
      </c>
      <c r="AK213" t="s">
        <v>187</v>
      </c>
      <c r="AL213" t="s">
        <v>186</v>
      </c>
      <c r="AM213" t="s">
        <v>188</v>
      </c>
      <c r="AO213">
        <v>2</v>
      </c>
      <c r="AP213" t="s">
        <v>1389</v>
      </c>
      <c r="AQ213" t="s">
        <v>186</v>
      </c>
      <c r="AR213" t="s">
        <v>237</v>
      </c>
      <c r="BI213">
        <v>19</v>
      </c>
      <c r="BJ213" t="s">
        <v>168</v>
      </c>
      <c r="BL213" t="s">
        <v>400</v>
      </c>
      <c r="DL213">
        <v>0</v>
      </c>
    </row>
    <row r="214" spans="1:116" x14ac:dyDescent="0.3">
      <c r="A214">
        <v>211</v>
      </c>
      <c r="B214" t="s">
        <v>1473</v>
      </c>
      <c r="C214" t="s">
        <v>1473</v>
      </c>
      <c r="D214">
        <v>1</v>
      </c>
      <c r="E214">
        <v>5</v>
      </c>
      <c r="F214">
        <v>1</v>
      </c>
      <c r="G214">
        <v>1</v>
      </c>
      <c r="H214">
        <v>0</v>
      </c>
      <c r="I214">
        <v>12</v>
      </c>
      <c r="J214" t="s">
        <v>1326</v>
      </c>
      <c r="K214" t="s">
        <v>1474</v>
      </c>
      <c r="L214" t="s">
        <v>1475</v>
      </c>
      <c r="M214" t="s">
        <v>1476</v>
      </c>
      <c r="N214" t="s">
        <v>149</v>
      </c>
      <c r="O214">
        <v>5</v>
      </c>
      <c r="AE214">
        <v>1</v>
      </c>
      <c r="AJ214">
        <v>10</v>
      </c>
      <c r="BI214">
        <v>3</v>
      </c>
      <c r="BJ214" t="s">
        <v>1405</v>
      </c>
      <c r="BK214" t="s">
        <v>1406</v>
      </c>
      <c r="BL214" t="s">
        <v>324</v>
      </c>
      <c r="CC214">
        <v>40</v>
      </c>
      <c r="CD214" t="s">
        <v>159</v>
      </c>
      <c r="CE214" t="s">
        <v>1326</v>
      </c>
      <c r="CF214">
        <v>2</v>
      </c>
      <c r="CH214">
        <v>63</v>
      </c>
      <c r="CI214" t="s">
        <v>1323</v>
      </c>
      <c r="CJ214" t="s">
        <v>216</v>
      </c>
      <c r="CK214" t="s">
        <v>162</v>
      </c>
      <c r="CM214">
        <v>63</v>
      </c>
      <c r="CN214" t="s">
        <v>1324</v>
      </c>
      <c r="CO214" t="s">
        <v>216</v>
      </c>
      <c r="CP214" t="s">
        <v>162</v>
      </c>
      <c r="CR214">
        <v>63</v>
      </c>
      <c r="CS214" t="s">
        <v>1328</v>
      </c>
      <c r="CT214" t="s">
        <v>216</v>
      </c>
      <c r="CU214" t="s">
        <v>162</v>
      </c>
      <c r="DL214">
        <v>0</v>
      </c>
    </row>
    <row r="215" spans="1:116" x14ac:dyDescent="0.3">
      <c r="A215">
        <v>212</v>
      </c>
      <c r="B215" t="s">
        <v>1477</v>
      </c>
      <c r="C215" t="s">
        <v>1477</v>
      </c>
      <c r="D215">
        <v>1</v>
      </c>
      <c r="E215">
        <v>5</v>
      </c>
      <c r="F215">
        <v>2</v>
      </c>
      <c r="G215">
        <v>1</v>
      </c>
      <c r="H215">
        <v>0</v>
      </c>
      <c r="I215">
        <v>14</v>
      </c>
      <c r="J215" t="s">
        <v>1327</v>
      </c>
      <c r="K215" t="s">
        <v>1478</v>
      </c>
      <c r="L215" t="s">
        <v>1479</v>
      </c>
      <c r="M215" t="s">
        <v>1480</v>
      </c>
      <c r="N215" t="s">
        <v>149</v>
      </c>
      <c r="O215">
        <v>8</v>
      </c>
      <c r="P215">
        <v>0</v>
      </c>
      <c r="Q215">
        <v>3</v>
      </c>
      <c r="AE215">
        <v>1</v>
      </c>
      <c r="AJ215">
        <v>59</v>
      </c>
      <c r="AK215" t="s">
        <v>504</v>
      </c>
      <c r="AM215" t="s">
        <v>1481</v>
      </c>
      <c r="AN215" t="s">
        <v>1482</v>
      </c>
      <c r="BI215">
        <v>3</v>
      </c>
      <c r="BJ215" t="s">
        <v>1405</v>
      </c>
      <c r="BK215" t="s">
        <v>1406</v>
      </c>
      <c r="BL215" t="s">
        <v>324</v>
      </c>
      <c r="CC215">
        <v>40</v>
      </c>
      <c r="CD215" t="s">
        <v>159</v>
      </c>
      <c r="CE215" t="s">
        <v>1327</v>
      </c>
      <c r="CF215">
        <v>2</v>
      </c>
      <c r="CH215">
        <v>42</v>
      </c>
      <c r="CI215" t="s">
        <v>1325</v>
      </c>
      <c r="CJ215" t="s">
        <v>1483</v>
      </c>
      <c r="CK215">
        <v>0</v>
      </c>
      <c r="CL215">
        <v>5</v>
      </c>
      <c r="CM215">
        <v>63</v>
      </c>
      <c r="CN215" t="s">
        <v>1319</v>
      </c>
      <c r="CO215" t="s">
        <v>161</v>
      </c>
      <c r="CP215" t="s">
        <v>262</v>
      </c>
      <c r="CR215">
        <v>63</v>
      </c>
      <c r="CS215" t="s">
        <v>1325</v>
      </c>
      <c r="CT215" t="s">
        <v>161</v>
      </c>
      <c r="CU215" t="s">
        <v>162</v>
      </c>
      <c r="CW215">
        <v>63</v>
      </c>
      <c r="CX215" t="s">
        <v>1328</v>
      </c>
      <c r="CY215" t="s">
        <v>161</v>
      </c>
      <c r="CZ215" t="s">
        <v>262</v>
      </c>
      <c r="DL215">
        <v>0</v>
      </c>
    </row>
    <row r="216" spans="1:116" x14ac:dyDescent="0.3">
      <c r="A216">
        <v>213</v>
      </c>
      <c r="B216" t="s">
        <v>1484</v>
      </c>
      <c r="C216" t="s">
        <v>1484</v>
      </c>
      <c r="D216">
        <v>2</v>
      </c>
      <c r="E216">
        <v>5</v>
      </c>
      <c r="F216">
        <v>3</v>
      </c>
      <c r="G216">
        <v>2</v>
      </c>
      <c r="H216">
        <v>0</v>
      </c>
      <c r="I216">
        <v>34</v>
      </c>
      <c r="J216" t="s">
        <v>1485</v>
      </c>
      <c r="K216" t="s">
        <v>1486</v>
      </c>
      <c r="L216" t="s">
        <v>1487</v>
      </c>
      <c r="M216" t="s">
        <v>1488</v>
      </c>
      <c r="N216" t="s">
        <v>149</v>
      </c>
      <c r="O216">
        <v>5</v>
      </c>
      <c r="AE216">
        <v>3</v>
      </c>
      <c r="AF216" t="s">
        <v>887</v>
      </c>
      <c r="AG216" t="s">
        <v>186</v>
      </c>
      <c r="AH216" t="s">
        <v>881</v>
      </c>
      <c r="AJ216">
        <v>12</v>
      </c>
      <c r="AK216" t="s">
        <v>760</v>
      </c>
      <c r="AM216" t="s">
        <v>1029</v>
      </c>
      <c r="AO216">
        <v>9</v>
      </c>
      <c r="BI216">
        <v>1</v>
      </c>
      <c r="BN216">
        <v>16</v>
      </c>
      <c r="BO216" t="s">
        <v>171</v>
      </c>
      <c r="BQ216" t="s">
        <v>400</v>
      </c>
      <c r="BR216" t="s">
        <v>1489</v>
      </c>
      <c r="DL216">
        <v>0</v>
      </c>
    </row>
    <row r="217" spans="1:116" x14ac:dyDescent="0.3">
      <c r="A217">
        <v>214</v>
      </c>
      <c r="B217" t="s">
        <v>1490</v>
      </c>
      <c r="C217" t="s">
        <v>1490</v>
      </c>
      <c r="D217">
        <v>3</v>
      </c>
      <c r="E217">
        <v>5</v>
      </c>
      <c r="F217">
        <v>1</v>
      </c>
      <c r="G217">
        <v>3</v>
      </c>
      <c r="H217">
        <v>0</v>
      </c>
      <c r="I217">
        <v>52</v>
      </c>
      <c r="J217" t="s">
        <v>1491</v>
      </c>
      <c r="K217" t="s">
        <v>1492</v>
      </c>
      <c r="L217" t="s">
        <v>1493</v>
      </c>
      <c r="M217" t="s">
        <v>1494</v>
      </c>
      <c r="N217" t="s">
        <v>149</v>
      </c>
      <c r="O217">
        <v>20</v>
      </c>
      <c r="R217" t="s">
        <v>1495</v>
      </c>
      <c r="S217" t="s">
        <v>1384</v>
      </c>
      <c r="T217" t="s">
        <v>1385</v>
      </c>
      <c r="U217" t="s">
        <v>1495</v>
      </c>
      <c r="V217" t="s">
        <v>1384</v>
      </c>
      <c r="W217" t="s">
        <v>1385</v>
      </c>
      <c r="X217" t="s">
        <v>1495</v>
      </c>
      <c r="Y217" t="s">
        <v>1384</v>
      </c>
      <c r="Z217" t="s">
        <v>1385</v>
      </c>
      <c r="AA217">
        <v>2</v>
      </c>
      <c r="AE217">
        <v>1</v>
      </c>
      <c r="AJ217">
        <v>2</v>
      </c>
      <c r="AK217" t="s">
        <v>187</v>
      </c>
      <c r="AL217" t="s">
        <v>186</v>
      </c>
      <c r="AM217" t="s">
        <v>188</v>
      </c>
      <c r="AO217">
        <v>12</v>
      </c>
      <c r="AP217" t="s">
        <v>1496</v>
      </c>
      <c r="AQ217" t="s">
        <v>1344</v>
      </c>
      <c r="AR217" t="s">
        <v>259</v>
      </c>
      <c r="AT217">
        <v>19</v>
      </c>
      <c r="AU217" t="s">
        <v>1497</v>
      </c>
      <c r="AV217" t="s">
        <v>1347</v>
      </c>
      <c r="AW217" t="s">
        <v>324</v>
      </c>
      <c r="AY217">
        <v>24</v>
      </c>
      <c r="AZ217" t="s">
        <v>1498</v>
      </c>
      <c r="BA217" t="s">
        <v>1349</v>
      </c>
      <c r="BB217" t="s">
        <v>324</v>
      </c>
      <c r="CC217">
        <v>40</v>
      </c>
      <c r="CD217" t="s">
        <v>159</v>
      </c>
      <c r="CE217" t="s">
        <v>1491</v>
      </c>
      <c r="CF217">
        <v>2</v>
      </c>
      <c r="CH217">
        <v>63</v>
      </c>
      <c r="CI217" t="s">
        <v>1393</v>
      </c>
      <c r="CJ217" t="s">
        <v>196</v>
      </c>
      <c r="CK217" t="s">
        <v>162</v>
      </c>
      <c r="DL217">
        <v>0</v>
      </c>
    </row>
    <row r="218" spans="1:116" x14ac:dyDescent="0.3">
      <c r="A218">
        <v>215</v>
      </c>
      <c r="B218" t="s">
        <v>1499</v>
      </c>
      <c r="C218" t="s">
        <v>1499</v>
      </c>
      <c r="D218">
        <v>3</v>
      </c>
      <c r="E218">
        <v>5</v>
      </c>
      <c r="F218">
        <v>3</v>
      </c>
      <c r="G218">
        <v>3</v>
      </c>
      <c r="H218">
        <v>0</v>
      </c>
      <c r="I218">
        <v>54</v>
      </c>
      <c r="J218" t="s">
        <v>1500</v>
      </c>
      <c r="K218" t="s">
        <v>1501</v>
      </c>
      <c r="L218" t="s">
        <v>1502</v>
      </c>
      <c r="M218" t="s">
        <v>1503</v>
      </c>
      <c r="N218" t="s">
        <v>149</v>
      </c>
      <c r="O218">
        <v>15</v>
      </c>
      <c r="AA218">
        <v>5</v>
      </c>
      <c r="AE218">
        <v>1</v>
      </c>
      <c r="AJ218">
        <v>2</v>
      </c>
      <c r="AK218" t="s">
        <v>187</v>
      </c>
      <c r="AL218" t="s">
        <v>186</v>
      </c>
      <c r="AM218" t="s">
        <v>188</v>
      </c>
      <c r="AO218">
        <v>2</v>
      </c>
      <c r="AP218" t="s">
        <v>1355</v>
      </c>
      <c r="AQ218" t="s">
        <v>186</v>
      </c>
      <c r="AR218" t="s">
        <v>237</v>
      </c>
      <c r="DL218">
        <v>0</v>
      </c>
    </row>
    <row r="219" spans="1:116" x14ac:dyDescent="0.3">
      <c r="A219">
        <v>216</v>
      </c>
      <c r="B219" t="s">
        <v>1504</v>
      </c>
      <c r="C219" t="s">
        <v>1504</v>
      </c>
      <c r="D219">
        <v>1</v>
      </c>
      <c r="E219">
        <v>6</v>
      </c>
      <c r="F219">
        <v>1</v>
      </c>
      <c r="G219">
        <v>1</v>
      </c>
      <c r="H219">
        <v>0</v>
      </c>
      <c r="I219">
        <v>16</v>
      </c>
      <c r="J219" t="s">
        <v>1328</v>
      </c>
      <c r="K219" t="s">
        <v>1505</v>
      </c>
      <c r="L219" t="s">
        <v>1506</v>
      </c>
      <c r="M219" t="s">
        <v>1507</v>
      </c>
      <c r="N219" t="s">
        <v>149</v>
      </c>
      <c r="O219">
        <v>5</v>
      </c>
      <c r="AE219">
        <v>1</v>
      </c>
      <c r="AJ219">
        <v>10</v>
      </c>
      <c r="AO219">
        <v>37</v>
      </c>
      <c r="AP219" t="s">
        <v>168</v>
      </c>
      <c r="AR219" t="s">
        <v>1508</v>
      </c>
      <c r="BI219">
        <v>3</v>
      </c>
      <c r="BJ219" t="s">
        <v>1405</v>
      </c>
      <c r="BK219" t="s">
        <v>1406</v>
      </c>
      <c r="BL219" t="s">
        <v>1509</v>
      </c>
      <c r="BN219">
        <v>38</v>
      </c>
      <c r="BO219" t="s">
        <v>1510</v>
      </c>
      <c r="BP219" t="s">
        <v>603</v>
      </c>
      <c r="BQ219" t="s">
        <v>1511</v>
      </c>
      <c r="BR219" t="s">
        <v>1512</v>
      </c>
      <c r="CC219">
        <v>40</v>
      </c>
      <c r="CD219" t="s">
        <v>159</v>
      </c>
      <c r="CE219" t="s">
        <v>1328</v>
      </c>
      <c r="CF219">
        <v>2</v>
      </c>
      <c r="CH219">
        <v>71</v>
      </c>
      <c r="CI219" t="s">
        <v>1319</v>
      </c>
      <c r="CJ219" t="s">
        <v>1409</v>
      </c>
      <c r="CK219">
        <v>3</v>
      </c>
      <c r="CM219">
        <v>63</v>
      </c>
      <c r="CN219" t="s">
        <v>1326</v>
      </c>
      <c r="CO219" t="s">
        <v>216</v>
      </c>
      <c r="CP219" t="s">
        <v>162</v>
      </c>
      <c r="DL219">
        <v>0</v>
      </c>
    </row>
    <row r="220" spans="1:116" x14ac:dyDescent="0.3">
      <c r="A220">
        <v>217</v>
      </c>
      <c r="B220" t="s">
        <v>1513</v>
      </c>
      <c r="C220" t="s">
        <v>1513</v>
      </c>
      <c r="D220">
        <v>1</v>
      </c>
      <c r="E220">
        <v>6</v>
      </c>
      <c r="F220">
        <v>3</v>
      </c>
      <c r="G220">
        <v>1</v>
      </c>
      <c r="H220">
        <v>0</v>
      </c>
      <c r="I220">
        <v>18</v>
      </c>
      <c r="J220" t="s">
        <v>1514</v>
      </c>
      <c r="K220" t="s">
        <v>1515</v>
      </c>
      <c r="L220" t="s">
        <v>1516</v>
      </c>
      <c r="M220" t="s">
        <v>1517</v>
      </c>
      <c r="N220" t="s">
        <v>149</v>
      </c>
      <c r="O220">
        <v>5</v>
      </c>
      <c r="AE220">
        <v>1</v>
      </c>
      <c r="AJ220">
        <v>12</v>
      </c>
      <c r="AK220" t="s">
        <v>171</v>
      </c>
      <c r="AM220" t="s">
        <v>237</v>
      </c>
      <c r="AO220">
        <v>72</v>
      </c>
      <c r="AP220" t="s">
        <v>204</v>
      </c>
      <c r="AR220">
        <v>1</v>
      </c>
      <c r="AS220">
        <v>4</v>
      </c>
      <c r="AT220">
        <v>9</v>
      </c>
      <c r="DL220">
        <v>0</v>
      </c>
    </row>
    <row r="221" spans="1:116" x14ac:dyDescent="0.3">
      <c r="A221">
        <v>218</v>
      </c>
      <c r="B221" t="s">
        <v>1518</v>
      </c>
      <c r="C221" t="s">
        <v>1518</v>
      </c>
      <c r="D221">
        <v>2</v>
      </c>
      <c r="E221">
        <v>6</v>
      </c>
      <c r="F221">
        <v>1</v>
      </c>
      <c r="G221">
        <v>2</v>
      </c>
      <c r="H221">
        <v>0</v>
      </c>
      <c r="I221">
        <v>28</v>
      </c>
      <c r="J221" t="s">
        <v>1519</v>
      </c>
      <c r="K221" t="s">
        <v>1520</v>
      </c>
      <c r="L221" t="s">
        <v>1521</v>
      </c>
      <c r="M221" t="s">
        <v>1522</v>
      </c>
      <c r="N221" t="s">
        <v>149</v>
      </c>
      <c r="AE221">
        <v>1</v>
      </c>
      <c r="AJ221">
        <v>12</v>
      </c>
      <c r="AK221" t="s">
        <v>171</v>
      </c>
      <c r="AM221" t="s">
        <v>237</v>
      </c>
      <c r="AO221">
        <v>14</v>
      </c>
      <c r="DL221">
        <v>0</v>
      </c>
    </row>
    <row r="222" spans="1:116" x14ac:dyDescent="0.3">
      <c r="A222">
        <v>219</v>
      </c>
      <c r="B222" t="s">
        <v>1523</v>
      </c>
      <c r="C222" t="s">
        <v>1523</v>
      </c>
      <c r="D222">
        <v>2</v>
      </c>
      <c r="E222">
        <v>6</v>
      </c>
      <c r="F222">
        <v>2</v>
      </c>
      <c r="G222">
        <v>2</v>
      </c>
      <c r="H222">
        <v>0</v>
      </c>
      <c r="I222">
        <v>32</v>
      </c>
      <c r="J222" t="s">
        <v>1524</v>
      </c>
      <c r="K222" t="s">
        <v>1525</v>
      </c>
      <c r="L222" t="s">
        <v>1526</v>
      </c>
      <c r="M222" t="s">
        <v>1527</v>
      </c>
      <c r="N222" t="s">
        <v>149</v>
      </c>
      <c r="AE222">
        <v>1</v>
      </c>
      <c r="AJ222">
        <v>2</v>
      </c>
      <c r="AK222" t="s">
        <v>703</v>
      </c>
      <c r="AL222" t="s">
        <v>186</v>
      </c>
      <c r="AM222" t="s">
        <v>1528</v>
      </c>
      <c r="AO222">
        <v>4</v>
      </c>
      <c r="AP222" t="s">
        <v>187</v>
      </c>
      <c r="AR222" t="s">
        <v>564</v>
      </c>
      <c r="AT222">
        <v>13</v>
      </c>
      <c r="AW222" t="s">
        <v>1179</v>
      </c>
      <c r="DL222">
        <v>0</v>
      </c>
    </row>
    <row r="223" spans="1:116" x14ac:dyDescent="0.3">
      <c r="A223">
        <v>220</v>
      </c>
      <c r="B223" t="s">
        <v>1529</v>
      </c>
      <c r="C223" t="s">
        <v>1529</v>
      </c>
      <c r="D223">
        <v>3</v>
      </c>
      <c r="E223">
        <v>6</v>
      </c>
      <c r="F223">
        <v>2</v>
      </c>
      <c r="G223">
        <v>3</v>
      </c>
      <c r="H223">
        <v>0</v>
      </c>
      <c r="I223">
        <v>56</v>
      </c>
      <c r="J223" t="s">
        <v>1393</v>
      </c>
      <c r="K223" t="s">
        <v>1530</v>
      </c>
      <c r="L223" t="s">
        <v>1531</v>
      </c>
      <c r="M223" t="s">
        <v>1532</v>
      </c>
      <c r="N223" t="s">
        <v>149</v>
      </c>
      <c r="O223">
        <v>18</v>
      </c>
      <c r="R223" t="s">
        <v>1383</v>
      </c>
      <c r="S223" t="s">
        <v>1533</v>
      </c>
      <c r="T223" t="s">
        <v>1534</v>
      </c>
      <c r="U223" t="s">
        <v>1454</v>
      </c>
      <c r="V223" t="s">
        <v>1465</v>
      </c>
      <c r="W223" t="s">
        <v>1466</v>
      </c>
      <c r="X223" t="s">
        <v>1495</v>
      </c>
      <c r="Y223" t="s">
        <v>1462</v>
      </c>
      <c r="Z223" t="s">
        <v>1463</v>
      </c>
      <c r="AA223">
        <v>1</v>
      </c>
      <c r="AB223" t="s">
        <v>1535</v>
      </c>
      <c r="AC223" t="s">
        <v>1536</v>
      </c>
      <c r="AD223" t="s">
        <v>1537</v>
      </c>
      <c r="AE223">
        <v>1</v>
      </c>
      <c r="AJ223">
        <v>2</v>
      </c>
      <c r="AK223" t="s">
        <v>187</v>
      </c>
      <c r="AL223" t="s">
        <v>186</v>
      </c>
      <c r="AM223" t="s">
        <v>188</v>
      </c>
      <c r="AO223">
        <v>62</v>
      </c>
      <c r="AP223" t="s">
        <v>1344</v>
      </c>
      <c r="AQ223" t="s">
        <v>1538</v>
      </c>
      <c r="AR223" t="s">
        <v>1462</v>
      </c>
      <c r="AS223" t="s">
        <v>1463</v>
      </c>
      <c r="AT223">
        <v>62</v>
      </c>
      <c r="AU223" t="s">
        <v>1347</v>
      </c>
      <c r="AV223" t="s">
        <v>1539</v>
      </c>
      <c r="AW223" t="s">
        <v>1465</v>
      </c>
      <c r="AX223" t="s">
        <v>1466</v>
      </c>
      <c r="AY223">
        <v>38</v>
      </c>
      <c r="AZ223" t="s">
        <v>300</v>
      </c>
      <c r="BA223" t="s">
        <v>395</v>
      </c>
      <c r="BB223" t="s">
        <v>1540</v>
      </c>
      <c r="BC223" t="s">
        <v>1541</v>
      </c>
      <c r="BD223">
        <v>62</v>
      </c>
      <c r="BE223" t="s">
        <v>1349</v>
      </c>
      <c r="BF223" t="s">
        <v>1542</v>
      </c>
      <c r="BG223" t="s">
        <v>1533</v>
      </c>
      <c r="BH223" t="s">
        <v>1534</v>
      </c>
      <c r="CC223">
        <v>40</v>
      </c>
      <c r="CD223" t="s">
        <v>159</v>
      </c>
      <c r="CE223" t="s">
        <v>1393</v>
      </c>
      <c r="CF223">
        <v>2</v>
      </c>
      <c r="CH223">
        <v>63</v>
      </c>
      <c r="CI223" t="s">
        <v>1379</v>
      </c>
      <c r="CJ223" t="s">
        <v>161</v>
      </c>
      <c r="CK223">
        <v>10</v>
      </c>
      <c r="CM223">
        <v>63</v>
      </c>
      <c r="CN223" t="s">
        <v>1379</v>
      </c>
      <c r="CO223" t="s">
        <v>301</v>
      </c>
      <c r="CP223">
        <v>6</v>
      </c>
      <c r="CR223">
        <v>63</v>
      </c>
      <c r="CS223" t="s">
        <v>1450</v>
      </c>
      <c r="CT223" t="s">
        <v>216</v>
      </c>
      <c r="CU223">
        <v>13</v>
      </c>
      <c r="CW223">
        <v>63</v>
      </c>
      <c r="CX223" t="s">
        <v>1491</v>
      </c>
      <c r="CY223" t="s">
        <v>196</v>
      </c>
      <c r="CZ223">
        <v>10</v>
      </c>
      <c r="DL223">
        <v>0</v>
      </c>
    </row>
    <row r="224" spans="1:116" x14ac:dyDescent="0.3">
      <c r="A224">
        <v>221</v>
      </c>
      <c r="B224" t="s">
        <v>1543</v>
      </c>
      <c r="C224" t="s">
        <v>1543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2</v>
      </c>
      <c r="J224" t="s">
        <v>1544</v>
      </c>
      <c r="K224" t="s">
        <v>1544</v>
      </c>
      <c r="L224" t="s">
        <v>1544</v>
      </c>
      <c r="M224" t="s">
        <v>1544</v>
      </c>
      <c r="N224" t="s">
        <v>149</v>
      </c>
      <c r="DL224">
        <v>0</v>
      </c>
    </row>
  </sheetData>
  <autoFilter ref="A3:DL3" xr:uid="{A23F981B-D575-44CD-AD86-82AA8DCFAF2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Sheet1!SkillDesc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2019-12-06T12:54:40Z</dcterms:modified>
</cp:coreProperties>
</file>