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99b9376b8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e54910d3a1f4e51"/>
    <x:sheet xmlns:r="http://schemas.openxmlformats.org/officeDocument/2006/relationships" name="Feature Stories" sheetId="2" r:id="Re1002ef8d6f34d04"/>
    <x:sheet xmlns:r="http://schemas.openxmlformats.org/officeDocument/2006/relationships" name="Test Runs" sheetId="3" r:id="R620b7ece0c594eaf"/>
    <x:sheet xmlns:r="http://schemas.openxmlformats.org/officeDocument/2006/relationships" name="Defects" sheetId="4" r:id="R22c105b773cd4e5e"/>
    <x:sheet xmlns:r="http://schemas.openxmlformats.org/officeDocument/2006/relationships" name="Lists" sheetId="5" r:id="Re8e4d6e118b8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1"/>
      <x:color rgb="FF9A34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EA580C"/>
      </x:patternFill>
    </x:fill>
    <x:fill>
      <x:patternFill patternType="solid">
        <x:fgColor rgb="FFFFF7ED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ecbf5c4e44c7f" /><Relationship Type="http://schemas.openxmlformats.org/officeDocument/2006/relationships/theme" Target="/xl/theme/theme1.xml" Id="R2a6dd37e547140e0" /><Relationship Type="http://schemas.openxmlformats.org/officeDocument/2006/relationships/sharedStrings" Target="/xl/sharedStrings.xml" Id="Rec99a1010d874b47" /><Relationship Type="http://schemas.openxmlformats.org/officeDocument/2006/relationships/worksheet" Target="/xl/worksheets/sheet1.xml" Id="Rde54910d3a1f4e51" /><Relationship Type="http://schemas.openxmlformats.org/officeDocument/2006/relationships/worksheet" Target="/xl/worksheets/sheet2.xml" Id="Re1002ef8d6f34d04" /><Relationship Type="http://schemas.openxmlformats.org/officeDocument/2006/relationships/worksheet" Target="/xl/worksheets/sheet3.xml" Id="R620b7ece0c594eaf" /><Relationship Type="http://schemas.openxmlformats.org/officeDocument/2006/relationships/worksheet" Target="/xl/worksheets/sheet4.xml" Id="R22c105b773cd4e5e" /><Relationship Type="http://schemas.openxmlformats.org/officeDocument/2006/relationships/worksheet" Target="/xl/worksheets/sheet5.xml" Id="Re8e4d6e118b847d7" /></Relationships>
</file>

<file path=xl/tables/table1.xml><?xml version="1.0" encoding="utf-8"?>
<x:table xmlns:x="http://schemas.openxmlformats.org/spreadsheetml/2006/main" id="1" name="FeatureStories" displayName="FeatureStories" ref="A1:L83" headerRowCount="1">
  <x:autoFilter ref="A1:L83"/>
  <x:tableColumns count="12">
    <x:tableColumn id="1" name="Story ID"/>
    <x:tableColumn id="2" name="Area"/>
    <x:tableColumn id="3" name="Feature"/>
    <x:tableColumn id="4" name="User Story"/>
    <x:tableColumn id="5" name="Expected Behavior"/>
    <x:tableColumn id="6" name="Evidence / Source"/>
    <x:tableColumn id="7" name="Feature Status"/>
    <x:tableColumn id="8" name="Test Status"/>
    <x:tableColumn id="9" name="Last Result"/>
    <x:tableColumn id="10" name="Priority"/>
    <x:tableColumn id="11" name="Defect ID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" displayName="TestRuns" ref="A1:K101" headerRowCount="1">
  <x:tableColumns count="11">
    <x:tableColumn id="1" name="Run ID"/>
    <x:tableColumn id="2" name="Story ID"/>
    <x:tableColumn id="3" name="Date"/>
    <x:tableColumn id="4" name="Tester"/>
    <x:tableColumn id="5" name="Steps"/>
    <x:tableColumn id="6" name="Expected"/>
    <x:tableColumn id="7" name="Actual"/>
    <x:tableColumn id="8" name="Result"/>
    <x:tableColumn id="9" name="Defect ID"/>
    <x:tableColumn id="10" name="Evidence"/>
    <x:tableColumn id="11" name="Notes"/>
  </x:tableColumns>
  <x:tableStyleInfo name="TableStyleMedium4" showRowStripes="1"/>
</x:table>
</file>

<file path=xl/tables/table3.xml><?xml version="1.0" encoding="utf-8"?>
<x:table xmlns:x="http://schemas.openxmlformats.org/spreadsheetml/2006/main" id="3" name="Defects" displayName="Defects" ref="A1:L101" headerRowCount="1">
  <x:tableColumns count="12">
    <x:tableColumn id="1" name="Defect ID"/>
    <x:tableColumn id="2" name="Story ID"/>
    <x:tableColumn id="3" name="Severity"/>
    <x:tableColumn id="4" name="Type"/>
    <x:tableColumn id="5" name="Summary"/>
    <x:tableColumn id="6" name="Steps / Evidence"/>
    <x:tableColumn id="7" name="Expected"/>
    <x:tableColumn id="8" name="Actual"/>
    <x:tableColumn id="9" name="Status"/>
    <x:tableColumn id="10" name="Fix Notes / Commit"/>
    <x:tableColumn id="11" name="Retest Result"/>
    <x:tableColumn id="12" name="Owner"/>
  </x:tableColumns>
  <x:tableStyleInfo name="TableStyleMedium3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ce7ac7ef30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c15d85ce4f41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445877edb448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5.5" customHeight="1">
      <x:c r="A1" s="18" t="str">
        <x:v>BellForge Feature QA Tracker</x:v>
      </x:c>
      <x:c r="B1" s="19"/>
      <x:c r="C1" s="19"/>
      <x:c r="D1" s="19"/>
      <x:c r="E1" s="19"/>
      <x:c r="F1" s="19"/>
      <x:c r="G1" s="19"/>
      <x:c r="H1" s="20"/>
    </x:row>
    <x:row r="2">
      <x:c r="A2" s="21"/>
      <x:c r="B2" s="22"/>
      <x:c r="C2" s="22"/>
      <x:c r="D2" s="22"/>
      <x:c r="E2" s="22"/>
      <x:c r="F2" s="22"/>
      <x:c r="G2" s="22"/>
      <x:c r="H2" s="23"/>
    </x:row>
    <x:row r="3">
      <x:c r="A3" s="24" t="str">
        <x:v>Generated</x:v>
      </x:c>
      <x:c r="B3" s="4" t="str">
        <x:v>2026-06-21</x:v>
      </x:c>
      <x:c r="C3" s="1"/>
      <x:c r="D3" s="1"/>
      <x:c r="E3" s="1"/>
      <x:c r="F3" s="1"/>
      <x:c r="G3" s="1"/>
      <x:c r="H3" s="25"/>
    </x:row>
    <x:row r="4">
      <x:c r="A4" s="24" t="str">
        <x:v>Canonical workbook</x:v>
      </x:c>
      <x:c r="B4" s="4" t="str">
        <x:v>docs/qa/bellforge-feature-tracker.xlsx</x:v>
      </x:c>
      <x:c r="C4" s="1"/>
      <x:c r="D4" s="1"/>
      <x:c r="E4" s="1"/>
      <x:c r="F4" s="1"/>
      <x:c r="G4" s="1"/>
      <x:c r="H4" s="25"/>
    </x:row>
    <x:row r="5">
      <x:c r="A5" s="24" t="str">
        <x:v>Total stories</x:v>
      </x:c>
      <x:c r="B5" s="4" t="n">
        <x:f>COUNTA('Feature Stories'!A2:A83)</x:f>
        <x:v>82</x:v>
      </x:c>
      <x:c r="C5" s="1"/>
      <x:c r="D5" s="1"/>
      <x:c r="E5" s="1"/>
      <x:c r="F5" s="1"/>
      <x:c r="G5" s="1"/>
      <x:c r="H5" s="25"/>
    </x:row>
    <x:row r="6">
      <x:c r="A6" s="24" t="str">
        <x:v>Untested stories</x:v>
      </x:c>
      <x:c r="B6" s="4" t="n">
        <x:f>COUNTIF('Feature Stories'!H2:H83,"Not Tested")</x:f>
        <x:v>73</x:v>
      </x:c>
      <x:c r="C6" s="1"/>
      <x:c r="D6" s="1"/>
      <x:c r="E6" s="1"/>
      <x:c r="F6" s="1"/>
      <x:c r="G6" s="1"/>
      <x:c r="H6" s="25"/>
    </x:row>
    <x:row r="7">
      <x:c r="A7" s="24" t="str">
        <x:v>Failed stories</x:v>
      </x:c>
      <x:c r="B7" s="4" t="n">
        <x:f>COUNTIF('Feature Stories'!I2:I83,"Fail")</x:f>
        <x:v>0</x:v>
      </x:c>
      <x:c r="C7" s="1"/>
      <x:c r="D7" s="1"/>
      <x:c r="E7" s="1"/>
      <x:c r="F7" s="1"/>
      <x:c r="G7" s="1"/>
      <x:c r="H7" s="25"/>
    </x:row>
    <x:row r="8">
      <x:c r="A8" s="24" t="str">
        <x:v>Open defects</x:v>
      </x:c>
      <x:c r="B8" s="4" t="n">
        <x:f>COUNTIF(Defects!I2:I101,"Open")</x:f>
        <x:v>0</x:v>
      </x:c>
      <x:c r="C8" s="1"/>
      <x:c r="D8" s="1"/>
      <x:c r="E8" s="1"/>
      <x:c r="F8" s="1"/>
      <x:c r="G8" s="1"/>
      <x:c r="H8" s="25"/>
    </x:row>
    <x:row r="9">
      <x:c r="A9" s="24" t="str">
        <x:v>Retest needed</x:v>
      </x:c>
      <x:c r="B9" s="4" t="n">
        <x:f>COUNTIF('Feature Stories'!H2:H83,"Retest Needed")</x:f>
        <x:v>0</x:v>
      </x:c>
      <x:c r="C9" s="1"/>
      <x:c r="D9" s="1"/>
      <x:c r="E9" s="1"/>
      <x:c r="F9" s="1"/>
      <x:c r="G9" s="1"/>
      <x:c r="H9" s="25"/>
    </x:row>
    <x:row r="10">
      <x:c r="A10" s="24" t="str">
        <x:v>Source basis</x:v>
      </x:c>
      <x:c r="B10" s="4" t="str">
        <x:v>Current worktree: app.js, timer.html, templates.js, timer.js, apps/api, docs, research</x:v>
      </x:c>
      <x:c r="C10" s="1"/>
      <x:c r="D10" s="1"/>
      <x:c r="E10" s="1"/>
      <x:c r="F10" s="1"/>
      <x:c r="G10" s="1"/>
      <x:c r="H10" s="25"/>
    </x:row>
    <x:row r="11">
      <x:c r="A11" s="26"/>
      <x:c r="B11" s="1"/>
      <x:c r="C11" s="1"/>
      <x:c r="D11" s="1"/>
      <x:c r="E11" s="1"/>
      <x:c r="F11" s="1"/>
      <x:c r="G11" s="1"/>
      <x:c r="H11" s="25"/>
    </x:row>
    <x:row r="12">
      <x:c r="A12" s="27" t="str">
        <x:v>Workflow</x:v>
      </x:c>
      <x:c r="B12" s="1"/>
      <x:c r="C12" s="1"/>
      <x:c r="D12" s="1"/>
      <x:c r="E12" s="1"/>
      <x:c r="F12" s="1"/>
      <x:c r="G12" s="1"/>
      <x:c r="H12" s="25"/>
    </x:row>
    <x:row r="13">
      <x:c r="A13" s="28" t="str">
        <x:v>1</x:v>
      </x:c>
      <x:c r="B13" s="1" t="str">
        <x:v>Keep Feature Stories as the canonical story/status list.</x:v>
      </x:c>
      <x:c r="C13" s="1" t="str"/>
      <x:c r="D13" s="1" t="str"/>
      <x:c r="E13" s="1" t="str"/>
      <x:c r="F13" s="1" t="str"/>
      <x:c r="G13" s="1" t="str"/>
      <x:c r="H13" s="25" t="str"/>
    </x:row>
    <x:row r="14">
      <x:c r="A14" s="28" t="str">
        <x:v>2</x:v>
      </x:c>
      <x:c r="B14" s="1" t="str">
        <x:v>Log every manual or automated run in Test Runs.</x:v>
      </x:c>
      <x:c r="C14" s="1" t="str"/>
      <x:c r="D14" s="1" t="str"/>
      <x:c r="E14" s="1" t="str"/>
      <x:c r="F14" s="1" t="str"/>
      <x:c r="G14" s="1" t="str"/>
      <x:c r="H14" s="25" t="str"/>
    </x:row>
    <x:row r="15">
      <x:c r="A15" s="28" t="str">
        <x:v>3</x:v>
      </x:c>
      <x:c r="B15" s="1" t="str">
        <x:v>Create/update Defects when a story fails, then mark Feature Stories Last Result accordingly.</x:v>
      </x:c>
      <x:c r="C15" s="1" t="str"/>
      <x:c r="D15" s="1" t="str"/>
      <x:c r="E15" s="1" t="str"/>
      <x:c r="F15" s="1" t="str"/>
      <x:c r="G15" s="1" t="str"/>
      <x:c r="H15" s="25" t="str"/>
    </x:row>
    <x:row r="16">
      <x:c r="A16" s="28" t="str">
        <x:v>4</x:v>
      </x:c>
      <x:c r="B16" s="1" t="str">
        <x:v>After a fix, add a retest run and close/update the defect.</x:v>
      </x:c>
      <x:c r="C16" s="1" t="str"/>
      <x:c r="D16" s="1" t="str"/>
      <x:c r="E16" s="1" t="str"/>
      <x:c r="F16" s="1" t="str"/>
      <x:c r="G16" s="1" t="str"/>
      <x:c r="H16" s="25" t="str"/>
    </x:row>
    <x:row r="17">
      <x:c r="A17" s="29" t="str">
        <x:v>5</x:v>
      </x:c>
      <x:c r="B17" s="30" t="str">
        <x:v>Do not delete old test rows; append new runs to preserve audit history.</x:v>
      </x:c>
      <x:c r="C17" s="30" t="str"/>
      <x:c r="D17" s="30" t="str"/>
      <x:c r="E17" s="30" t="str"/>
      <x:c r="F17" s="30" t="str"/>
      <x:c r="G17" s="30" t="str"/>
      <x:c r="H17" s="31" t="str"/>
    </x:row>
  </x:sheetData>
  <x:mergeCells>
    <x:mergeCell ref="A1:H1"/>
    <x:mergeCell ref="A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8" hidden="0" customWidth="1"/>
    <x:col min="5" max="5" width="58" hidden="0" customWidth="1"/>
    <x:col min="6" max="6" width="4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>
      <x:c r="A1" s="32" t="str">
        <x:v>Story ID</x:v>
      </x:c>
      <x:c r="B1" s="33" t="str">
        <x:v>Area</x:v>
      </x:c>
      <x:c r="C1" s="33" t="str">
        <x:v>Feature</x:v>
      </x:c>
      <x:c r="D1" s="33" t="str">
        <x:v>User Story</x:v>
      </x:c>
      <x:c r="E1" s="33" t="str">
        <x:v>Expected Behavior</x:v>
      </x:c>
      <x:c r="F1" s="33" t="str">
        <x:v>Evidence / Source</x:v>
      </x:c>
      <x:c r="G1" s="33" t="str">
        <x:v>Feature Status</x:v>
      </x:c>
      <x:c r="H1" s="33" t="str">
        <x:v>Test Status</x:v>
      </x:c>
      <x:c r="I1" s="33" t="str">
        <x:v>Last Result</x:v>
      </x:c>
      <x:c r="J1" s="33" t="str">
        <x:v>Priority</x:v>
      </x:c>
      <x:c r="K1" s="33" t="str">
        <x:v>Defect ID</x:v>
      </x:c>
      <x:c r="L1" s="34" t="str">
        <x:v>Notes</x:v>
      </x:c>
    </x:row>
    <x:row r="2">
      <x:c r="A2" s="26" t="str">
        <x:v>BF-001</x:v>
      </x:c>
      <x:c r="B2" s="1" t="str">
        <x:v>Marketing</x:v>
      </x:c>
      <x:c r="C2" s="1" t="str">
        <x:v>Landing page brand hero</x:v>
      </x:c>
      <x:c r="D2" s="1" t="str">
        <x:v>As a visitor, I want a clear BellForge landing page so I understand the product promise before opening the timer.</x:v>
      </x:c>
      <x:c r="E2" s="1" t="str">
        <x:v>The landing page shows BellForge branding, equipment-aware training copy, equipment visuals, stats, and a visible EMOM Timer call to action.</x:v>
      </x:c>
      <x:c r="F2" s="1" t="str">
        <x:v>index.html; styles.css</x:v>
      </x:c>
      <x:c r="G2" s="4" t="str">
        <x:v>Inventoried</x:v>
      </x:c>
      <x:c r="H2" s="4" t="str">
        <x:v>Not Tested</x:v>
      </x:c>
      <x:c r="I2" s="4" t="str">
        <x:v>Pending</x:v>
      </x:c>
      <x:c r="J2" s="4" t="str">
        <x:v>P3</x:v>
      </x:c>
      <x:c r="K2" s="1"/>
      <x:c r="L2" s="25"/>
    </x:row>
    <x:row r="3">
      <x:c r="A3" s="26" t="str">
        <x:v>BF-002</x:v>
      </x:c>
      <x:c r="B3" s="1" t="str">
        <x:v>Marketing</x:v>
      </x:c>
      <x:c r="C3" s="1" t="str">
        <x:v>Landing page navigation</x:v>
      </x:c>
      <x:c r="D3" s="1" t="str">
        <x:v>As a visitor, I want a direct path into the timer so I can start using the app without hunting.</x:v>
      </x:c>
      <x:c r="E3" s="1" t="str">
        <x:v>The EMOM Timer navigation button links to timer.html.</x:v>
      </x:c>
      <x:c r="F3" s="1" t="str">
        <x:v>index.html</x:v>
      </x:c>
      <x:c r="G3" s="4" t="str">
        <x:v>Inventoried</x:v>
      </x:c>
      <x:c r="H3" s="4" t="str">
        <x:v>Not Tested</x:v>
      </x:c>
      <x:c r="I3" s="4" t="str">
        <x:v>Pending</x:v>
      </x:c>
      <x:c r="J3" s="4" t="str">
        <x:v>P3</x:v>
      </x:c>
      <x:c r="K3" s="1"/>
      <x:c r="L3" s="25"/>
    </x:row>
    <x:row r="4">
      <x:c r="A4" s="26" t="str">
        <x:v>BF-003</x:v>
      </x:c>
      <x:c r="B4" s="1" t="str">
        <x:v>App shell</x:v>
      </x:c>
      <x:c r="C4" s="1" t="str">
        <x:v>Timer app shell</x:v>
      </x:c>
      <x:c r="D4" s="1" t="str">
        <x:v>As a trainee, I want the app to load into a focused timer workspace so the workout is the main thing.</x:v>
      </x:c>
      <x:c r="E4" s="1" t="str">
        <x:v>timer.html renders a top bar, timer panel, and right-side tabbed workspace with Plan, Workouts, Builder, Equipment, Exercises, and History.</x:v>
      </x:c>
      <x:c r="F4" s="1" t="str">
        <x:v>timer.html</x:v>
      </x:c>
      <x:c r="G4" s="4" t="str">
        <x:v>Inventoried</x:v>
      </x:c>
      <x:c r="H4" s="4" t="str">
        <x:v>Tested</x:v>
      </x:c>
      <x:c r="I4" s="4" t="str">
        <x:v>Pass</x:v>
      </x:c>
      <x:c r="J4" s="4" t="str">
        <x:v>P2</x:v>
      </x:c>
      <x:c r="K4" s="1"/>
      <x:c r="L4" s="25" t="str">
        <x:v>Smoke tested in browser on localhost:4173 with no console errors.</x:v>
      </x:c>
    </x:row>
    <x:row r="5">
      <x:c r="A5" s="26" t="str">
        <x:v>BF-004</x:v>
      </x:c>
      <x:c r="B5" s="1" t="str">
        <x:v>App shell</x:v>
      </x:c>
      <x:c r="C5" s="1" t="str">
        <x:v>Tabbed navigation</x:v>
      </x:c>
      <x:c r="D5" s="1" t="str">
        <x:v>As a user, I want to switch between planning, workouts, builder, equipment, exercises, and history without losing timer context.</x:v>
      </x:c>
      <x:c r="E5" s="1" t="str">
        <x:v>Clicking a tab toggles active tab button/panel and hides inactive panels.</x:v>
      </x:c>
      <x:c r="F5" s="1" t="str">
        <x:v>timer.html; app.js switchTab</x:v>
      </x:c>
      <x:c r="G5" s="4" t="str">
        <x:v>Inventoried</x:v>
      </x:c>
      <x:c r="H5" s="4" t="str">
        <x:v>Tested</x:v>
      </x:c>
      <x:c r="I5" s="4" t="str">
        <x:v>Pass</x:v>
      </x:c>
      <x:c r="J5" s="4" t="str">
        <x:v>P2</x:v>
      </x:c>
      <x:c r="K5" s="1"/>
      <x:c r="L5" s="25" t="str">
        <x:v>Smoke tested in browser on localhost:4173 with no console errors.</x:v>
      </x:c>
    </x:row>
    <x:row r="6">
      <x:c r="A6" s="26" t="str">
        <x:v>BF-005</x:v>
      </x:c>
      <x:c r="B6" s="1" t="str">
        <x:v>Timer</x:v>
      </x:c>
      <x:c r="C6" s="1" t="str">
        <x:v>Manual workout name</x:v>
      </x:c>
      <x:c r="D6" s="1" t="str">
        <x:v>As a user, I want to name a manual workout so the completed session is identifiable later.</x:v>
      </x:c>
      <x:c r="E6" s="1" t="str">
        <x:v>Workout name input is used in timer context and saved completed workout; blank names fall back to selected template or Manual EMOM.</x:v>
      </x:c>
      <x:c r="F6" s="1" t="str">
        <x:v>timer.html; app.js getFormValues</x:v>
      </x:c>
      <x:c r="G6" s="4" t="str">
        <x:v>Inventoried</x:v>
      </x:c>
      <x:c r="H6" s="4" t="str">
        <x:v>Not Tested</x:v>
      </x:c>
      <x:c r="I6" s="4" t="str">
        <x:v>Pending</x:v>
      </x:c>
      <x:c r="J6" s="4" t="str">
        <x:v>P0</x:v>
      </x:c>
      <x:c r="K6" s="1"/>
      <x:c r="L6" s="25"/>
    </x:row>
    <x:row r="7">
      <x:c r="A7" s="26" t="str">
        <x:v>BF-006</x:v>
      </x:c>
      <x:c r="B7" s="1" t="str">
        <x:v>Timer</x:v>
      </x:c>
      <x:c r="C7" s="1" t="str">
        <x:v>Round count input</x:v>
      </x:c>
      <x:c r="D7" s="1" t="str">
        <x:v>As a user, I want to set workout rounds so the timer duration matches the planned EMOM.</x:v>
      </x:c>
      <x:c r="E7" s="1" t="str">
        <x:v>Rounds are normalized to at least 1; total duration is rounds * 60 seconds.</x:v>
      </x:c>
      <x:c r="F7" s="1" t="str">
        <x:v>timer.html; timer.js normalizeRounds; timer.js getPlannedDurationSeconds</x:v>
      </x:c>
      <x:c r="G7" s="4" t="str">
        <x:v>Inventoried</x:v>
      </x:c>
      <x:c r="H7" s="4" t="str">
        <x:v>Not Tested</x:v>
      </x:c>
      <x:c r="I7" s="4" t="str">
        <x:v>Pending</x:v>
      </x:c>
      <x:c r="J7" s="4" t="str">
        <x:v>P0</x:v>
      </x:c>
      <x:c r="K7" s="1"/>
      <x:c r="L7" s="25"/>
    </x:row>
    <x:row r="8">
      <x:c r="A8" s="26" t="str">
        <x:v>BF-007</x:v>
      </x:c>
      <x:c r="B8" s="1" t="str">
        <x:v>Timer</x:v>
      </x:c>
      <x:c r="C8" s="1" t="str">
        <x:v>Work/rest seconds configuration</x:v>
      </x:c>
      <x:c r="D8" s="1" t="str">
        <x:v>As a user, I want to configure work and rest seconds inside each minute so the EMOM fits my training style.</x:v>
      </x:c>
      <x:c r="E8" s="1" t="str">
        <x:v>Work and rest seconds are numeric, each normalized, and validation requires work + rest = 60.</x:v>
      </x:c>
      <x:c r="F8" s="1" t="str">
        <x:v>timer.html; app.js validateIntervalInputs; timer.js normalizeIntervalSeconds</x:v>
      </x:c>
      <x:c r="G8" s="4" t="str">
        <x:v>Inventoried</x:v>
      </x:c>
      <x:c r="H8" s="4" t="str">
        <x:v>Not Tested</x:v>
      </x:c>
      <x:c r="I8" s="4" t="str">
        <x:v>Pending</x:v>
      </x:c>
      <x:c r="J8" s="4" t="str">
        <x:v>P0</x:v>
      </x:c>
      <x:c r="K8" s="1"/>
      <x:c r="L8" s="25"/>
    </x:row>
    <x:row r="9">
      <x:c r="A9" s="26" t="str">
        <x:v>BF-008</x:v>
      </x:c>
      <x:c r="B9" s="1" t="str">
        <x:v>Timer</x:v>
      </x:c>
      <x:c r="C9" s="1" t="str">
        <x:v>Timer display</x:v>
      </x:c>
      <x:c r="D9" s="1" t="str">
        <x:v>As a trainee, I want a large countdown so I can read time remaining during exercise.</x:v>
      </x:c>
      <x:c r="E9" s="1" t="str">
        <x:v>The timer displays phase label, round label, time left, progress bar, elapsed time, and current movement.</x:v>
      </x:c>
      <x:c r="F9" s="1" t="str">
        <x:v>timer.html; app.js updateDisplay</x:v>
      </x:c>
      <x:c r="G9" s="4" t="str">
        <x:v>Inventoried</x:v>
      </x:c>
      <x:c r="H9" s="4" t="str">
        <x:v>Not Tested</x:v>
      </x:c>
      <x:c r="I9" s="4" t="str">
        <x:v>Pending</x:v>
      </x:c>
      <x:c r="J9" s="4" t="str">
        <x:v>P0</x:v>
      </x:c>
      <x:c r="K9" s="1"/>
      <x:c r="L9" s="25"/>
    </x:row>
    <x:row r="10">
      <x:c r="A10" s="26" t="str">
        <x:v>BF-009</x:v>
      </x:c>
      <x:c r="B10" s="1" t="str">
        <x:v>Timer</x:v>
      </x:c>
      <x:c r="C10" s="1" t="str">
        <x:v>Start timer</x:v>
      </x:c>
      <x:c r="D10" s="1" t="str">
        <x:v>As a trainee, I want to start a workout so the EMOM begins counting down.</x:v>
      </x:c>
      <x:c r="E10" s="1" t="str">
        <x:v>Start validates interval settings, unlocks audio, starts a 250ms interval, changes status to running, and disables conflicting controls.</x:v>
      </x:c>
      <x:c r="F10" s="1" t="str">
        <x:v>app.js startTimer; app.js setStatus</x:v>
      </x:c>
      <x:c r="G10" s="4" t="str">
        <x:v>Inventoried</x:v>
      </x:c>
      <x:c r="H10" s="4" t="str">
        <x:v>Not Tested</x:v>
      </x:c>
      <x:c r="I10" s="4" t="str">
        <x:v>Pending</x:v>
      </x:c>
      <x:c r="J10" s="4" t="str">
        <x:v>P0</x:v>
      </x:c>
      <x:c r="K10" s="1"/>
      <x:c r="L10" s="25"/>
    </x:row>
    <x:row r="11">
      <x:c r="A11" s="26" t="str">
        <x:v>BF-010</x:v>
      </x:c>
      <x:c r="B11" s="1" t="str">
        <x:v>Timer</x:v>
      </x:c>
      <x:c r="C11" s="1" t="str">
        <x:v>Pause timer</x:v>
      </x:c>
      <x:c r="D11" s="1" t="str">
        <x:v>As a trainee, I want to pause mid-workout so interruptions do not ruin the log.</x:v>
      </x:c>
      <x:c r="E11" s="1" t="str">
        <x:v>Pause records paused time, stops the interval, updates status, and allows resume via Start.</x:v>
      </x:c>
      <x:c r="F11" s="1" t="str">
        <x:v>app.js pauseTimer; app.js startTimer</x:v>
      </x:c>
      <x:c r="G11" s="4" t="str">
        <x:v>Inventoried</x:v>
      </x:c>
      <x:c r="H11" s="4" t="str">
        <x:v>Not Tested</x:v>
      </x:c>
      <x:c r="I11" s="4" t="str">
        <x:v>Pending</x:v>
      </x:c>
      <x:c r="J11" s="4" t="str">
        <x:v>P0</x:v>
      </x:c>
      <x:c r="K11" s="1"/>
      <x:c r="L11" s="25"/>
    </x:row>
    <x:row r="12">
      <x:c r="A12" s="26" t="str">
        <x:v>BF-011</x:v>
      </x:c>
      <x:c r="B12" s="1" t="str">
        <x:v>Timer</x:v>
      </x:c>
      <x:c r="C12" s="1" t="str">
        <x:v>Reset timer</x:v>
      </x:c>
      <x:c r="D12" s="1" t="str">
        <x:v>As a trainee, I want to reset a workout so I can restart from the beginning.</x:v>
      </x:c>
      <x:c r="E12" s="1" t="str">
        <x:v>Reset clears timer state, pause state, audio cues, sets status ready, and updates display.</x:v>
      </x:c>
      <x:c r="F12" s="1" t="str">
        <x:v>app.js resetTimer</x:v>
      </x:c>
      <x:c r="G12" s="4" t="str">
        <x:v>Inventoried</x:v>
      </x:c>
      <x:c r="H12" s="4" t="str">
        <x:v>Not Tested</x:v>
      </x:c>
      <x:c r="I12" s="4" t="str">
        <x:v>Pending</x:v>
      </x:c>
      <x:c r="J12" s="4" t="str">
        <x:v>P0</x:v>
      </x:c>
      <x:c r="K12" s="1"/>
      <x:c r="L12" s="25"/>
    </x:row>
    <x:row r="13">
      <x:c r="A13" s="26" t="str">
        <x:v>BF-012</x:v>
      </x:c>
      <x:c r="B13" s="1" t="str">
        <x:v>Timer</x:v>
      </x:c>
      <x:c r="C13" s="1" t="str">
        <x:v>Complete workout manually</x:v>
      </x:c>
      <x:c r="D13" s="1" t="str">
        <x:v>As a trainee, I want to mark a workout complete so a session can be saved even if I stop early.</x:v>
      </x:c>
      <x:c r="E13" s="1" t="str">
        <x:v>Complete validates state, saves completed workout with duration, equipment, template, movement logs, shows celebration and completion log, then updates history/progress/planner.</x:v>
      </x:c>
      <x:c r="F13" s="1" t="str">
        <x:v>app.js completeWorkout</x:v>
      </x:c>
      <x:c r="G13" s="4" t="str">
        <x:v>Inventoried</x:v>
      </x:c>
      <x:c r="H13" s="4" t="str">
        <x:v>Not Tested</x:v>
      </x:c>
      <x:c r="I13" s="4" t="str">
        <x:v>Pending</x:v>
      </x:c>
      <x:c r="J13" s="4" t="str">
        <x:v>P0</x:v>
      </x:c>
      <x:c r="K13" s="1"/>
      <x:c r="L13" s="25"/>
    </x:row>
    <x:row r="14">
      <x:c r="A14" s="26" t="str">
        <x:v>BF-013</x:v>
      </x:c>
      <x:c r="B14" s="1" t="str">
        <x:v>Timer</x:v>
      </x:c>
      <x:c r="C14" s="1" t="str">
        <x:v>Auto-complete at final active round</x:v>
      </x:c>
      <x:c r="D14" s="1" t="str">
        <x:v>As a trainee, I want the workout to end when all active work is done so I do not sit through an unnecessary final rest.</x:v>
      </x:c>
      <x:c r="E14" s="1" t="str">
        <x:v>Timer snapshot reaches total duration and running status calls completeWorkout; total duration is rounds * 60 with work/rest inside each round.</x:v>
      </x:c>
      <x:c r="F14" s="1" t="str">
        <x:v>app.js updateDisplay; timer.js getTimerSnapshot</x:v>
      </x:c>
      <x:c r="G14" s="4" t="str">
        <x:v>Inventoried</x:v>
      </x:c>
      <x:c r="H14" s="4" t="str">
        <x:v>Not Tested</x:v>
      </x:c>
      <x:c r="I14" s="4" t="str">
        <x:v>Pending</x:v>
      </x:c>
      <x:c r="J14" s="4" t="str">
        <x:v>P0</x:v>
      </x:c>
      <x:c r="K14" s="1"/>
      <x:c r="L14" s="25"/>
    </x:row>
    <x:row r="15">
      <x:c r="A15" s="26" t="str">
        <x:v>BF-014</x:v>
      </x:c>
      <x:c r="B15" s="1" t="str">
        <x:v>Timer</x:v>
      </x:c>
      <x:c r="C15" s="1" t="str">
        <x:v>Rest phase visual state</x:v>
      </x:c>
      <x:c r="D15" s="1" t="str">
        <x:v>As a trainee, I want rest periods visually distinct so I know when to stop work.</x:v>
      </x:c>
      <x:c r="E15" s="1" t="str">
        <x:v>Body receives rest-mode class during rest while not complete; movement label previews next movement.</x:v>
      </x:c>
      <x:c r="F15" s="1" t="str">
        <x:v>app.js updateDisplay; app.js getMovementLabel; styles.css</x:v>
      </x:c>
      <x:c r="G15" s="4" t="str">
        <x:v>Inventoried</x:v>
      </x:c>
      <x:c r="H15" s="4" t="str">
        <x:v>Not Tested</x:v>
      </x:c>
      <x:c r="I15" s="4" t="str">
        <x:v>Pending</x:v>
      </x:c>
      <x:c r="J15" s="4" t="str">
        <x:v>P0</x:v>
      </x:c>
      <x:c r="K15" s="1"/>
      <x:c r="L15" s="25"/>
    </x:row>
    <x:row r="16">
      <x:c r="A16" s="26" t="str">
        <x:v>BF-015</x:v>
      </x:c>
      <x:c r="B16" s="1" t="str">
        <x:v>Timer</x:v>
      </x:c>
      <x:c r="C16" s="1" t="str">
        <x:v>Movement art</x:v>
      </x:c>
      <x:c r="D16" s="1" t="str">
        <x:v>As a trainee, I want matching movement illustrations when available so I can quickly recognize the exercise.</x:v>
      </x:c>
      <x:c r="E16" s="1" t="str">
        <x:v>Known movement names map to art classes; unknown moves render a placeholder without role/img label.</x:v>
      </x:c>
      <x:c r="F16" s="1" t="str">
        <x:v>app.js MOVE_ART; app.js renderMoveArt; styles.css</x:v>
      </x:c>
      <x:c r="G16" s="4" t="str">
        <x:v>Inventoried</x:v>
      </x:c>
      <x:c r="H16" s="4" t="str">
        <x:v>Not Tested</x:v>
      </x:c>
      <x:c r="I16" s="4" t="str">
        <x:v>Pending</x:v>
      </x:c>
      <x:c r="J16" s="4" t="str">
        <x:v>P0</x:v>
      </x:c>
      <x:c r="K16" s="1"/>
      <x:c r="L16" s="25"/>
    </x:row>
    <x:row r="17">
      <x:c r="A17" s="26" t="str">
        <x:v>BF-016</x:v>
      </x:c>
      <x:c r="B17" s="1" t="str">
        <x:v>Audio</x:v>
      </x:c>
      <x:c r="C17" s="1" t="str">
        <x:v>Sound preference</x:v>
      </x:c>
      <x:c r="D17" s="1" t="str">
        <x:v>As a trainee, I want to toggle workout sounds so I can choose silent or audible cues.</x:v>
      </x:c>
      <x:c r="E17" s="1" t="str">
        <x:v>Sound On/Off toggles localStorage preference and updates aria-pressed/text.</x:v>
      </x:c>
      <x:c r="F17" s="1" t="str">
        <x:v>app.js toggleSound; app.js saveSoundPreference</x:v>
      </x:c>
      <x:c r="G17" s="4" t="str">
        <x:v>Inventoried</x:v>
      </x:c>
      <x:c r="H17" s="4" t="str">
        <x:v>Not Tested</x:v>
      </x:c>
      <x:c r="I17" s="4" t="str">
        <x:v>Pending</x:v>
      </x:c>
      <x:c r="J17" s="4" t="str">
        <x:v>P2</x:v>
      </x:c>
      <x:c r="K17" s="1"/>
      <x:c r="L17" s="25"/>
    </x:row>
    <x:row r="18">
      <x:c r="A18" s="26" t="str">
        <x:v>BF-017</x:v>
      </x:c>
      <x:c r="B18" s="1" t="str">
        <x:v>Audio</x:v>
      </x:c>
      <x:c r="C18" s="1" t="str">
        <x:v>Round start cue</x:v>
      </x:c>
      <x:c r="D18" s="1" t="str">
        <x:v>As a trainee, I want a sound when a new round starts so I can focus away from the screen.</x:v>
      </x:c>
      <x:c r="E18" s="1" t="str">
        <x:v>During running work phase at secondsIntoRound 0, a unique per-round start cue plays once.</x:v>
      </x:c>
      <x:c r="F18" s="1" t="str">
        <x:v>app.js handleAudioCues; app.js playRoundStartCue</x:v>
      </x:c>
      <x:c r="G18" s="4" t="str">
        <x:v>Inventoried</x:v>
      </x:c>
      <x:c r="H18" s="4" t="str">
        <x:v>Not Tested</x:v>
      </x:c>
      <x:c r="I18" s="4" t="str">
        <x:v>Pending</x:v>
      </x:c>
      <x:c r="J18" s="4" t="str">
        <x:v>P2</x:v>
      </x:c>
      <x:c r="K18" s="1"/>
      <x:c r="L18" s="25"/>
    </x:row>
    <x:row r="19">
      <x:c r="A19" s="26" t="str">
        <x:v>BF-018</x:v>
      </x:c>
      <x:c r="B19" s="1" t="str">
        <x:v>Audio</x:v>
      </x:c>
      <x:c r="C19" s="1" t="str">
        <x:v>Rest start cue</x:v>
      </x:c>
      <x:c r="D19" s="1" t="str">
        <x:v>As a trainee, I want a cue at the work/rest boundary so I know when to rest.</x:v>
      </x:c>
      <x:c r="E19" s="1" t="str">
        <x:v>During running rest phase at workSeconds boundary, a unique rest cue plays once.</x:v>
      </x:c>
      <x:c r="F19" s="1" t="str">
        <x:v>app.js handleAudioCues; app.js playRestStartCue</x:v>
      </x:c>
      <x:c r="G19" s="4" t="str">
        <x:v>Inventoried</x:v>
      </x:c>
      <x:c r="H19" s="4" t="str">
        <x:v>Not Tested</x:v>
      </x:c>
      <x:c r="I19" s="4" t="str">
        <x:v>Pending</x:v>
      </x:c>
      <x:c r="J19" s="4" t="str">
        <x:v>P2</x:v>
      </x:c>
      <x:c r="K19" s="1"/>
      <x:c r="L19" s="25"/>
    </x:row>
    <x:row r="20">
      <x:c r="A20" s="26" t="str">
        <x:v>BF-019</x:v>
      </x:c>
      <x:c r="B20" s="1" t="str">
        <x:v>Audio</x:v>
      </x:c>
      <x:c r="C20" s="1" t="str">
        <x:v>Three-second countdown cue</x:v>
      </x:c>
      <x:c r="D20" s="1" t="str">
        <x:v>As a trainee, I want subtle countdown beeps before phase changes so I can prepare.</x:v>
      </x:c>
      <x:c r="E20" s="1" t="str">
        <x:v>During work or rest with 3, 2, or 1 seconds left, a unique countdown cue plays once per second.</x:v>
      </x:c>
      <x:c r="F20" s="1" t="str">
        <x:v>app.js handleAudioCues; app.js playCountdownCue</x:v>
      </x:c>
      <x:c r="G20" s="4" t="str">
        <x:v>Inventoried</x:v>
      </x:c>
      <x:c r="H20" s="4" t="str">
        <x:v>Not Tested</x:v>
      </x:c>
      <x:c r="I20" s="4" t="str">
        <x:v>Pending</x:v>
      </x:c>
      <x:c r="J20" s="4" t="str">
        <x:v>P2</x:v>
      </x:c>
      <x:c r="K20" s="1"/>
      <x:c r="L20" s="25"/>
    </x:row>
    <x:row r="21">
      <x:c r="A21" s="26" t="str">
        <x:v>BF-020</x:v>
      </x:c>
      <x:c r="B21" s="1" t="str">
        <x:v>Workouts</x:v>
      </x:c>
      <x:c r="C21" s="1" t="str">
        <x:v>Predefined workout list</x:v>
      </x:c>
      <x:c r="D21" s="1" t="str">
        <x:v>As a user, I want ready-made workouts so I can start without building from scratch.</x:v>
      </x:c>
      <x:c r="E21" s="1" t="str">
        <x:v>The Workouts tab renders bundled templates plus saved custom templates, sorted with favorites first.</x:v>
      </x:c>
      <x:c r="F21" s="1" t="str">
        <x:v>templates.js; app.js loadTemplates; app.js renderTemplates</x:v>
      </x:c>
      <x:c r="G21" s="4" t="str">
        <x:v>Inventoried</x:v>
      </x:c>
      <x:c r="H21" s="4" t="str">
        <x:v>Tested</x:v>
      </x:c>
      <x:c r="I21" s="4" t="str">
        <x:v>Pass</x:v>
      </x:c>
      <x:c r="J21" s="4" t="str">
        <x:v>P1</x:v>
      </x:c>
      <x:c r="K21" s="1"/>
      <x:c r="L21" s="25" t="str">
        <x:v>Smoke tested in browser on localhost:4173 with no console errors.</x:v>
      </x:c>
    </x:row>
    <x:row r="22">
      <x:c r="A22" s="26" t="str">
        <x:v>BF-021</x:v>
      </x:c>
      <x:c r="B22" s="1" t="str">
        <x:v>Workouts</x:v>
      </x:c>
      <x:c r="C22" s="1" t="str">
        <x:v>Favorite workout</x:v>
      </x:c>
      <x:c r="D22" s="1" t="str">
        <x:v>As a user, I want to favorite workouts so my preferred plans stay at the top.</x:v>
      </x:c>
      <x:c r="E22" s="1" t="str">
        <x:v>Favorite button toggles favorite ID in localStorage, updates aria state, and re-renders list sorted favorites first.</x:v>
      </x:c>
      <x:c r="F22" s="1" t="str">
        <x:v>app.js toggleTemplateFavorite; app.js getSortedTemplates</x:v>
      </x:c>
      <x:c r="G22" s="4" t="str">
        <x:v>Inventoried</x:v>
      </x:c>
      <x:c r="H22" s="4" t="str">
        <x:v>Not Tested</x:v>
      </x:c>
      <x:c r="I22" s="4" t="str">
        <x:v>Pending</x:v>
      </x:c>
      <x:c r="J22" s="4" t="str">
        <x:v>P1</x:v>
      </x:c>
      <x:c r="K22" s="1"/>
      <x:c r="L22" s="25"/>
    </x:row>
    <x:row r="23">
      <x:c r="A23" s="26" t="str">
        <x:v>BF-022</x:v>
      </x:c>
      <x:c r="B23" s="1" t="str">
        <x:v>Workouts</x:v>
      </x:c>
      <x:c r="C23" s="1" t="str">
        <x:v>Select workout</x:v>
      </x:c>
      <x:c r="D23" s="1" t="str">
        <x:v>As a trainee, I want selecting a workout to configure the timer automatically.</x:v>
      </x:c>
      <x:c r="E23" s="1" t="str">
        <x:v>Selecting a template expands it into the active plan, sets workout name, rounds, default 30/30 timing, tags, schedule, and switches to Exercises.</x:v>
      </x:c>
      <x:c r="F23" s="1" t="str">
        <x:v>app.js selectTemplate; templates.js expandTemplate</x:v>
      </x:c>
      <x:c r="G23" s="4" t="str">
        <x:v>Inventoried</x:v>
      </x:c>
      <x:c r="H23" s="4" t="str">
        <x:v>Tested</x:v>
      </x:c>
      <x:c r="I23" s="4" t="str">
        <x:v>Pass</x:v>
      </x:c>
      <x:c r="J23" s="4" t="str">
        <x:v>P1</x:v>
      </x:c>
      <x:c r="K23" s="1"/>
      <x:c r="L23" s="25" t="str">
        <x:v>Smoke tested in browser on localhost:4173 with no console errors.</x:v>
      </x:c>
    </x:row>
    <x:row r="24">
      <x:c r="A24" s="26" t="str">
        <x:v>BF-023</x:v>
      </x:c>
      <x:c r="B24" s="1" t="str">
        <x:v>Workouts</x:v>
      </x:c>
      <x:c r="C24" s="1" t="str">
        <x:v>Delete workout</x:v>
      </x:c>
      <x:c r="D24" s="1" t="str">
        <x:v>As a user, I want to delete workouts so old or unwanted plans do not clutter the list.</x:v>
      </x:c>
      <x:c r="E24" s="1" t="str">
        <x:v>Delete removes custom templates, hides preset templates via deleted ID list, unfavorites them, clears matching planned sessions, syncs API delete if available, and refreshes UI.</x:v>
      </x:c>
      <x:c r="F24" s="1" t="str">
        <x:v>app.js deleteTemplate</x:v>
      </x:c>
      <x:c r="G24" s="4" t="str">
        <x:v>Inventoried</x:v>
      </x:c>
      <x:c r="H24" s="4" t="str">
        <x:v>Not Tested</x:v>
      </x:c>
      <x:c r="I24" s="4" t="str">
        <x:v>Pending</x:v>
      </x:c>
      <x:c r="J24" s="4" t="str">
        <x:v>P1</x:v>
      </x:c>
      <x:c r="K24" s="1"/>
      <x:c r="L24" s="25"/>
    </x:row>
    <x:row r="25">
      <x:c r="A25" s="26" t="str">
        <x:v>BF-024</x:v>
      </x:c>
      <x:c r="B25" s="1" t="str">
        <x:v>Workouts</x:v>
      </x:c>
      <x:c r="C25" s="1" t="str">
        <x:v>Edit custom workout</x:v>
      </x:c>
      <x:c r="D25" s="1" t="str">
        <x:v>As a user, I want to edit workouts I created so plans can evolve.</x:v>
      </x:c>
      <x:c r="E25" s="1" t="str">
        <x:v>Edit is shown for custom templates only and loads the workout into Builder fields.</x:v>
      </x:c>
      <x:c r="F25" s="1" t="str">
        <x:v>app.js renderTemplates; app.js editTemplate</x:v>
      </x:c>
      <x:c r="G25" s="4" t="str">
        <x:v>Inventoried</x:v>
      </x:c>
      <x:c r="H25" s="4" t="str">
        <x:v>Not Tested</x:v>
      </x:c>
      <x:c r="I25" s="4" t="str">
        <x:v>Pending</x:v>
      </x:c>
      <x:c r="J25" s="4" t="str">
        <x:v>P1</x:v>
      </x:c>
      <x:c r="K25" s="1"/>
      <x:c r="L25" s="25"/>
    </x:row>
    <x:row r="26">
      <x:c r="A26" s="26" t="str">
        <x:v>BF-025</x:v>
      </x:c>
      <x:c r="B26" s="1" t="str">
        <x:v>Builder</x:v>
      </x:c>
      <x:c r="C26" s="1" t="str">
        <x:v>Start new workout</x:v>
      </x:c>
      <x:c r="D26" s="1" t="str">
        <x:v>As a user, I want to start a blank workout builder so I can create a custom EMOM.</x:v>
      </x:c>
      <x:c r="E26" s="1" t="str">
        <x:v>New/Clear resets editing state, clears builder fields, defaults cycles to 3 and pattern to Hinge, then switches to Builder.</x:v>
      </x:c>
      <x:c r="F26" s="1" t="str">
        <x:v>app.js startNewTemplate</x:v>
      </x:c>
      <x:c r="G26" s="4" t="str">
        <x:v>Inventoried</x:v>
      </x:c>
      <x:c r="H26" s="4" t="str">
        <x:v>Not Tested</x:v>
      </x:c>
      <x:c r="I26" s="4" t="str">
        <x:v>Pending</x:v>
      </x:c>
      <x:c r="J26" s="4" t="str">
        <x:v>P1</x:v>
      </x:c>
      <x:c r="K26" s="1"/>
      <x:c r="L26" s="25"/>
    </x:row>
    <x:row r="27">
      <x:c r="A27" s="26" t="str">
        <x:v>BF-026</x:v>
      </x:c>
      <x:c r="B27" s="1" t="str">
        <x:v>Builder</x:v>
      </x:c>
      <x:c r="C27" s="1" t="str">
        <x:v>Add builder move</x:v>
      </x:c>
      <x:c r="D27" s="1" t="str">
        <x:v>As a user, I want to add moves to a workout so the EMOM can guide each round.</x:v>
      </x:c>
      <x:c r="E27" s="1" t="str">
        <x:v>Move name is required; target defaults to 30 sec; pattern is captured; added move appears in builder list.</x:v>
      </x:c>
      <x:c r="F27" s="1" t="str">
        <x:v>app.js addBuilderMove; app.js renderBuilder</x:v>
      </x:c>
      <x:c r="G27" s="4" t="str">
        <x:v>Inventoried</x:v>
      </x:c>
      <x:c r="H27" s="4" t="str">
        <x:v>Not Tested</x:v>
      </x:c>
      <x:c r="I27" s="4" t="str">
        <x:v>Pending</x:v>
      </x:c>
      <x:c r="J27" s="4" t="str">
        <x:v>P1</x:v>
      </x:c>
      <x:c r="K27" s="1"/>
      <x:c r="L27" s="25"/>
    </x:row>
    <x:row r="28">
      <x:c r="A28" s="26" t="str">
        <x:v>BF-027</x:v>
      </x:c>
      <x:c r="B28" s="1" t="str">
        <x:v>Builder</x:v>
      </x:c>
      <x:c r="C28" s="1" t="str">
        <x:v>Edit builder move</x:v>
      </x:c>
      <x:c r="D28" s="1" t="str">
        <x:v>As a user, I want to edit a move before saving so I can correct mistakes.</x:v>
      </x:c>
      <x:c r="E28" s="1" t="str">
        <x:v>Edit loads the selected move into move fields and changes the Add Move button to Update Move.</x:v>
      </x:c>
      <x:c r="F28" s="1" t="str">
        <x:v>app.js editBuilderMove</x:v>
      </x:c>
      <x:c r="G28" s="4" t="str">
        <x:v>Inventoried</x:v>
      </x:c>
      <x:c r="H28" s="4" t="str">
        <x:v>Not Tested</x:v>
      </x:c>
      <x:c r="I28" s="4" t="str">
        <x:v>Pending</x:v>
      </x:c>
      <x:c r="J28" s="4" t="str">
        <x:v>P1</x:v>
      </x:c>
      <x:c r="K28" s="1"/>
      <x:c r="L28" s="25"/>
    </x:row>
    <x:row r="29">
      <x:c r="A29" s="26" t="str">
        <x:v>BF-028</x:v>
      </x:c>
      <x:c r="B29" s="1" t="str">
        <x:v>Builder</x:v>
      </x:c>
      <x:c r="C29" s="1" t="str">
        <x:v>Remove builder move</x:v>
      </x:c>
      <x:c r="D29" s="1" t="str">
        <x:v>As a user, I want to remove moves from a draft workout so the final plan is clean.</x:v>
      </x:c>
      <x:c r="E29" s="1" t="str">
        <x:v>Remove deletes the selected move and resets/adjusts editing state if necessary.</x:v>
      </x:c>
      <x:c r="F29" s="1" t="str">
        <x:v>app.js removeBuilderMove</x:v>
      </x:c>
      <x:c r="G29" s="4" t="str">
        <x:v>Inventoried</x:v>
      </x:c>
      <x:c r="H29" s="4" t="str">
        <x:v>Not Tested</x:v>
      </x:c>
      <x:c r="I29" s="4" t="str">
        <x:v>Pending</x:v>
      </x:c>
      <x:c r="J29" s="4" t="str">
        <x:v>P1</x:v>
      </x:c>
      <x:c r="K29" s="1"/>
      <x:c r="L29" s="25"/>
    </x:row>
    <x:row r="30">
      <x:c r="A30" s="26" t="str">
        <x:v>BF-029</x:v>
      </x:c>
      <x:c r="B30" s="1" t="str">
        <x:v>Builder</x:v>
      </x:c>
      <x:c r="C30" s="1" t="str">
        <x:v>Save custom workout</x:v>
      </x:c>
      <x:c r="D30" s="1" t="str">
        <x:v>As a user, I want to save a custom workout so I can reuse it later.</x:v>
      </x:c>
      <x:c r="E30" s="1" t="str">
        <x:v>Name and at least one move are required; save creates or updates a custom template, optionally syncs to API, reloads templates, selects it, and updates planner/exercise library.</x:v>
      </x:c>
      <x:c r="F30" s="1" t="str">
        <x:v>app.js saveBuilderTemplate</x:v>
      </x:c>
      <x:c r="G30" s="4" t="str">
        <x:v>Inventoried</x:v>
      </x:c>
      <x:c r="H30" s="4" t="str">
        <x:v>Not Tested</x:v>
      </x:c>
      <x:c r="I30" s="4" t="str">
        <x:v>Pending</x:v>
      </x:c>
      <x:c r="J30" s="4" t="str">
        <x:v>P1</x:v>
      </x:c>
      <x:c r="K30" s="1"/>
      <x:c r="L30" s="25"/>
    </x:row>
    <x:row r="31">
      <x:c r="A31" s="26" t="str">
        <x:v>BF-030</x:v>
      </x:c>
      <x:c r="B31" s="1" t="str">
        <x:v>Equipment</x:v>
      </x:c>
      <x:c r="C31" s="1" t="str">
        <x:v>Equipment list</x:v>
      </x:c>
      <x:c r="D31" s="1" t="str">
        <x:v>As a user, I want to see my available equipment so workout context is accurate.</x:v>
      </x:c>
      <x:c r="E31" s="1" t="str">
        <x:v>Equipment tab shows preset and custom equipment with selected count and details.</x:v>
      </x:c>
      <x:c r="F31" s="1" t="str">
        <x:v>app.js DEFAULT_EQUIPMENT; app.js renderEquipment</x:v>
      </x:c>
      <x:c r="G31" s="4" t="str">
        <x:v>Inventoried</x:v>
      </x:c>
      <x:c r="H31" s="4" t="str">
        <x:v>Tested</x:v>
      </x:c>
      <x:c r="I31" s="4" t="str">
        <x:v>Pass</x:v>
      </x:c>
      <x:c r="J31" s="4" t="str">
        <x:v>P1</x:v>
      </x:c>
      <x:c r="K31" s="1"/>
      <x:c r="L31" s="25" t="str">
        <x:v>Smoke tested in browser on localhost:4173 with no console errors.</x:v>
      </x:c>
    </x:row>
    <x:row r="32">
      <x:c r="A32" s="26" t="str">
        <x:v>BF-031</x:v>
      </x:c>
      <x:c r="B32" s="1" t="str">
        <x:v>Equipment</x:v>
      </x:c>
      <x:c r="C32" s="1" t="str">
        <x:v>Toggle equipment</x:v>
      </x:c>
      <x:c r="D32" s="1" t="str">
        <x:v>As a user, I want to select/deselect equipment so workouts and completed logs reflect available gear.</x:v>
      </x:c>
      <x:c r="E32" s="1" t="str">
        <x:v>Clicking equipment toggles selected state, saves to localStorage, re-renders, and optionally syncs to API.</x:v>
      </x:c>
      <x:c r="F32" s="1" t="str">
        <x:v>app.js toggleEquipment; app.js saveEquipment</x:v>
      </x:c>
      <x:c r="G32" s="4" t="str">
        <x:v>Inventoried</x:v>
      </x:c>
      <x:c r="H32" s="4" t="str">
        <x:v>Tested</x:v>
      </x:c>
      <x:c r="I32" s="4" t="str">
        <x:v>Pass</x:v>
      </x:c>
      <x:c r="J32" s="4" t="str">
        <x:v>P1</x:v>
      </x:c>
      <x:c r="K32" s="1"/>
      <x:c r="L32" s="25" t="str">
        <x:v>Smoke tested in browser on localhost:4173 with no console errors.</x:v>
      </x:c>
    </x:row>
    <x:row r="33">
      <x:c r="A33" s="26" t="str">
        <x:v>BF-032</x:v>
      </x:c>
      <x:c r="B33" s="1" t="str">
        <x:v>Equipment</x:v>
      </x:c>
      <x:c r="C33" s="1" t="str">
        <x:v>Add custom equipment</x:v>
      </x:c>
      <x:c r="D33" s="1" t="str">
        <x:v>As a user, I want to add equipment I own so the app can plan around my real setup.</x:v>
      </x:c>
      <x:c r="E33" s="1" t="str">
        <x:v>Name is required; category/detail are captured; new custom equipment is selected, persisted, rendered, and optionally synced.</x:v>
      </x:c>
      <x:c r="F33" s="1" t="str">
        <x:v>app.js addEquipment</x:v>
      </x:c>
      <x:c r="G33" s="4" t="str">
        <x:v>Inventoried</x:v>
      </x:c>
      <x:c r="H33" s="4" t="str">
        <x:v>Not Tested</x:v>
      </x:c>
      <x:c r="I33" s="4" t="str">
        <x:v>Pending</x:v>
      </x:c>
      <x:c r="J33" s="4" t="str">
        <x:v>P1</x:v>
      </x:c>
      <x:c r="K33" s="1"/>
      <x:c r="L33" s="25"/>
    </x:row>
    <x:row r="34">
      <x:c r="A34" s="26" t="str">
        <x:v>BF-033</x:v>
      </x:c>
      <x:c r="B34" s="1" t="str">
        <x:v>Equipment</x:v>
      </x:c>
      <x:c r="C34" s="1" t="str">
        <x:v>Delete custom equipment</x:v>
      </x:c>
      <x:c r="D34" s="1" t="str">
        <x:v>As a user, I want to delete custom equipment so the list stays accurate.</x:v>
      </x:c>
      <x:c r="E34" s="1" t="str">
        <x:v>Delete button appears only for non-preset gear; deletion removes local item, saves, renders, and optionally deletes API record.</x:v>
      </x:c>
      <x:c r="F34" s="1" t="str">
        <x:v>app.js renderEquipment; app.js deleteEquipment</x:v>
      </x:c>
      <x:c r="G34" s="4" t="str">
        <x:v>Inventoried</x:v>
      </x:c>
      <x:c r="H34" s="4" t="str">
        <x:v>Not Tested</x:v>
      </x:c>
      <x:c r="I34" s="4" t="str">
        <x:v>Pending</x:v>
      </x:c>
      <x:c r="J34" s="4" t="str">
        <x:v>P1</x:v>
      </x:c>
      <x:c r="K34" s="1"/>
      <x:c r="L34" s="25"/>
    </x:row>
    <x:row r="35">
      <x:c r="A35" s="26" t="str">
        <x:v>BF-034</x:v>
      </x:c>
      <x:c r="B35" s="1" t="str">
        <x:v>Plan</x:v>
      </x:c>
      <x:c r="C35" s="1" t="str">
        <x:v>Weekly plan display</x:v>
      </x:c>
      <x:c r="D35" s="1" t="str">
        <x:v>As a user, I want a weekly plan view so I know what to train each day.</x:v>
      </x:c>
      <x:c r="E35" s="1" t="str">
        <x:v>Plan tab displays Monday-start week title, seven plan day cards, status, workout details, actions, planner form, and heatmap.</x:v>
      </x:c>
      <x:c r="F35" s="1" t="str">
        <x:v>app.js renderPlanner; app.js renderPlanDay</x:v>
      </x:c>
      <x:c r="G35" s="4" t="str">
        <x:v>Inventoried</x:v>
      </x:c>
      <x:c r="H35" s="4" t="str">
        <x:v>Not Tested</x:v>
      </x:c>
      <x:c r="I35" s="4" t="str">
        <x:v>Pending</x:v>
      </x:c>
      <x:c r="J35" s="4" t="str">
        <x:v>P1</x:v>
      </x:c>
      <x:c r="K35" s="1"/>
      <x:c r="L35" s="25"/>
    </x:row>
    <x:row r="36">
      <x:c r="A36" s="26" t="str">
        <x:v>BF-035</x:v>
      </x:c>
      <x:c r="B36" s="1" t="str">
        <x:v>Plan</x:v>
      </x:c>
      <x:c r="C36" s="1" t="str">
        <x:v>Week navigation</x:v>
      </x:c>
      <x:c r="D36" s="1" t="str">
        <x:v>As a user, I want to move between weeks so I can inspect or plan ahead.</x:v>
      </x:c>
      <x:c r="E36" s="1" t="str">
        <x:v>Prev/Today/Next change currentWeekStart and re-render planner.</x:v>
      </x:c>
      <x:c r="F36" s="1" t="str">
        <x:v>app.js previousWeekButton; app.js todayWeekButton; app.js nextWeekButton</x:v>
      </x:c>
      <x:c r="G36" s="4" t="str">
        <x:v>Inventoried</x:v>
      </x:c>
      <x:c r="H36" s="4" t="str">
        <x:v>Not Tested</x:v>
      </x:c>
      <x:c r="I36" s="4" t="str">
        <x:v>Pending</x:v>
      </x:c>
      <x:c r="J36" s="4" t="str">
        <x:v>P1</x:v>
      </x:c>
      <x:c r="K36" s="1"/>
      <x:c r="L36" s="25"/>
    </x:row>
    <x:row r="37">
      <x:c r="A37" s="26" t="str">
        <x:v>BF-036</x:v>
      </x:c>
      <x:c r="B37" s="1" t="str">
        <x:v>Plan</x:v>
      </x:c>
      <x:c r="C37" s="1" t="str">
        <x:v>Add workout to date</x:v>
      </x:c>
      <x:c r="D37" s="1" t="str">
        <x:v>As a user, I want to add a planned workout to a specific date so my week is structured.</x:v>
      </x:c>
      <x:c r="E37" s="1" t="str">
        <x:v>Clicking Add sets planner date and focuses template select; saving creates/updates a session for that date.</x:v>
      </x:c>
      <x:c r="F37" s="1" t="str">
        <x:v>app.js plannerGrid listener; app.js savePlanFromForm</x:v>
      </x:c>
      <x:c r="G37" s="4" t="str">
        <x:v>Inventoried</x:v>
      </x:c>
      <x:c r="H37" s="4" t="str">
        <x:v>Not Tested</x:v>
      </x:c>
      <x:c r="I37" s="4" t="str">
        <x:v>Pending</x:v>
      </x:c>
      <x:c r="J37" s="4" t="str">
        <x:v>P1</x:v>
      </x:c>
      <x:c r="K37" s="1"/>
      <x:c r="L37" s="25"/>
    </x:row>
    <x:row r="38">
      <x:c r="A38" s="26" t="str">
        <x:v>BF-037</x:v>
      </x:c>
      <x:c r="B38" s="1" t="str">
        <x:v>Plan</x:v>
      </x:c>
      <x:c r="C38" s="1" t="str">
        <x:v>Edit planned workout</x:v>
      </x:c>
      <x:c r="D38" s="1" t="str">
        <x:v>As a user, I want to edit a planned workout so my week can adapt.</x:v>
      </x:c>
      <x:c r="E38" s="1" t="str">
        <x:v>Edit loads the session date/template/focus into the planner form.</x:v>
      </x:c>
      <x:c r="F38" s="1" t="str">
        <x:v>app.js editPlanSession</x:v>
      </x:c>
      <x:c r="G38" s="4" t="str">
        <x:v>Inventoried</x:v>
      </x:c>
      <x:c r="H38" s="4" t="str">
        <x:v>Not Tested</x:v>
      </x:c>
      <x:c r="I38" s="4" t="str">
        <x:v>Pending</x:v>
      </x:c>
      <x:c r="J38" s="4" t="str">
        <x:v>P1</x:v>
      </x:c>
      <x:c r="K38" s="1"/>
      <x:c r="L38" s="25"/>
    </x:row>
    <x:row r="39">
      <x:c r="A39" s="26" t="str">
        <x:v>BF-038</x:v>
      </x:c>
      <x:c r="B39" s="1" t="str">
        <x:v>Plan</x:v>
      </x:c>
      <x:c r="C39" s="1" t="str">
        <x:v>Start planned workout</x:v>
      </x:c>
      <x:c r="D39" s="1" t="str">
        <x:v>As a trainee, I want to start a plan item so the timer uses that scheduled workout.</x:v>
      </x:c>
      <x:c r="E39" s="1" t="str">
        <x:v>Start selects the session template, stores active plan session ID, switches to Exercises, and starts the timer unless running/paused.</x:v>
      </x:c>
      <x:c r="F39" s="1" t="str">
        <x:v>app.js startPlanSession; app.js selectPlannedSession</x:v>
      </x:c>
      <x:c r="G39" s="4" t="str">
        <x:v>Inventoried</x:v>
      </x:c>
      <x:c r="H39" s="4" t="str">
        <x:v>Not Tested</x:v>
      </x:c>
      <x:c r="I39" s="4" t="str">
        <x:v>Pending</x:v>
      </x:c>
      <x:c r="J39" s="4" t="str">
        <x:v>P1</x:v>
      </x:c>
      <x:c r="K39" s="1"/>
      <x:c r="L39" s="25"/>
    </x:row>
    <x:row r="40">
      <x:c r="A40" s="26" t="str">
        <x:v>BF-039</x:v>
      </x:c>
      <x:c r="B40" s="1" t="str">
        <x:v>Plan</x:v>
      </x:c>
      <x:c r="C40" s="1" t="str">
        <x:v>Skip planned workout</x:v>
      </x:c>
      <x:c r="D40" s="1" t="str">
        <x:v>As a user, I want to mark a plan item skipped so missed work is visible.</x:v>
      </x:c>
      <x:c r="E40" s="1" t="str">
        <x:v>Skip changes status to skipped, updates API if configured, and re-renders planner.</x:v>
      </x:c>
      <x:c r="F40" s="1" t="str">
        <x:v>app.js skipPlanSession</x:v>
      </x:c>
      <x:c r="G40" s="4" t="str">
        <x:v>Inventoried</x:v>
      </x:c>
      <x:c r="H40" s="4" t="str">
        <x:v>Not Tested</x:v>
      </x:c>
      <x:c r="I40" s="4" t="str">
        <x:v>Pending</x:v>
      </x:c>
      <x:c r="J40" s="4" t="str">
        <x:v>P1</x:v>
      </x:c>
      <x:c r="K40" s="1"/>
      <x:c r="L40" s="25"/>
    </x:row>
    <x:row r="41">
      <x:c r="A41" s="26" t="str">
        <x:v>BF-040</x:v>
      </x:c>
      <x:c r="B41" s="1" t="str">
        <x:v>Plan</x:v>
      </x:c>
      <x:c r="C41" s="1" t="str">
        <x:v>Clear planned workout</x:v>
      </x:c>
      <x:c r="D41" s="1" t="str">
        <x:v>As a user, I want to remove a plan item so the day is open again.</x:v>
      </x:c>
      <x:c r="E41" s="1" t="str">
        <x:v>Clear deletes local plan session, optionally deletes API record, and re-renders planner.</x:v>
      </x:c>
      <x:c r="F41" s="1" t="str">
        <x:v>app.js clearPlanSession</x:v>
      </x:c>
      <x:c r="G41" s="4" t="str">
        <x:v>Inventoried</x:v>
      </x:c>
      <x:c r="H41" s="4" t="str">
        <x:v>Not Tested</x:v>
      </x:c>
      <x:c r="I41" s="4" t="str">
        <x:v>Pending</x:v>
      </x:c>
      <x:c r="J41" s="4" t="str">
        <x:v>P1</x:v>
      </x:c>
      <x:c r="K41" s="1"/>
      <x:c r="L41" s="25"/>
    </x:row>
    <x:row r="42">
      <x:c r="A42" s="26" t="str">
        <x:v>BF-041</x:v>
      </x:c>
      <x:c r="B42" s="1" t="str">
        <x:v>Plan</x:v>
      </x:c>
      <x:c r="C42" s="1" t="str">
        <x:v>Plan completion linkage</x:v>
      </x:c>
      <x:c r="D42" s="1" t="str">
        <x:v>As a user, I want completed planned workouts to update my plan automatically so progress is accurate.</x:v>
      </x:c>
      <x:c r="E42" s="1" t="str">
        <x:v>Completing a workout with active plan session marks session completed and links completed workout IDs.</x:v>
      </x:c>
      <x:c r="F42" s="1" t="str">
        <x:v>app.js completeWorkout</x:v>
      </x:c>
      <x:c r="G42" s="4" t="str">
        <x:v>Inventoried</x:v>
      </x:c>
      <x:c r="H42" s="4" t="str">
        <x:v>Not Tested</x:v>
      </x:c>
      <x:c r="I42" s="4" t="str">
        <x:v>Pending</x:v>
      </x:c>
      <x:c r="J42" s="4" t="str">
        <x:v>P1</x:v>
      </x:c>
      <x:c r="K42" s="1"/>
      <x:c r="L42" s="25"/>
    </x:row>
    <x:row r="43">
      <x:c r="A43" s="26" t="str">
        <x:v>BF-042</x:v>
      </x:c>
      <x:c r="B43" s="1" t="str">
        <x:v>Progress</x:v>
      </x:c>
      <x:c r="C43" s="1" t="str">
        <x:v>Progress heatmap</x:v>
      </x:c>
      <x:c r="D43" s="1" t="str">
        <x:v>As a user, I want GitHub-style progress squares so consistency is visible.</x:v>
      </x:c>
      <x:c r="E43" s="1" t="str">
        <x:v>Progress heatmap renders 12 weeks of cells using completed workouts and plan statuses with accessible labels.</x:v>
      </x:c>
      <x:c r="F43" s="1" t="str">
        <x:v>app.js renderProgressHeatmap</x:v>
      </x:c>
      <x:c r="G43" s="4" t="str">
        <x:v>Inventoried</x:v>
      </x:c>
      <x:c r="H43" s="4" t="str">
        <x:v>Not Tested</x:v>
      </x:c>
      <x:c r="I43" s="4" t="str">
        <x:v>Pending</x:v>
      </x:c>
      <x:c r="J43" s="4" t="str">
        <x:v>P2</x:v>
      </x:c>
      <x:c r="K43" s="1"/>
      <x:c r="L43" s="25"/>
    </x:row>
    <x:row r="44">
      <x:c r="A44" s="26" t="str">
        <x:v>BF-043</x:v>
      </x:c>
      <x:c r="B44" s="1" t="str">
        <x:v>Progress</x:v>
      </x:c>
      <x:c r="C44" s="1" t="str">
        <x:v>Baseline profile</x:v>
      </x:c>
      <x:c r="D44" s="1" t="str">
        <x:v>As a user, I want to save starting measurements/goals so transformation context is visible.</x:v>
      </x:c>
      <x:c r="E44" s="1" t="str">
        <x:v>Baseline form saves start date, body weight, waist, chest, arm, goal, and updatedAt to localStorage.</x:v>
      </x:c>
      <x:c r="F44" s="1" t="str">
        <x:v>timer.html; app.js saveBaselineFromForm</x:v>
      </x:c>
      <x:c r="G44" s="4" t="str">
        <x:v>Inventoried</x:v>
      </x:c>
      <x:c r="H44" s="4" t="str">
        <x:v>Not Tested</x:v>
      </x:c>
      <x:c r="I44" s="4" t="str">
        <x:v>Pending</x:v>
      </x:c>
      <x:c r="J44" s="4" t="str">
        <x:v>P2</x:v>
      </x:c>
      <x:c r="K44" s="1"/>
      <x:c r="L44" s="25"/>
    </x:row>
    <x:row r="45">
      <x:c r="A45" s="26" t="str">
        <x:v>BF-044</x:v>
      </x:c>
      <x:c r="B45" s="1" t="str">
        <x:v>Progress</x:v>
      </x:c>
      <x:c r="C45" s="1" t="str">
        <x:v>Transformation summary</x:v>
      </x:c>
      <x:c r="D45" s="1" t="str">
        <x:v>As a user, I want simple transformation cards so progress feels concrete.</x:v>
      </x:c>
      <x:c r="E45" s="1" t="str">
        <x:v>Progress renders days training, starting weight, this week workout count, logged lifts, and goal.</x:v>
      </x:c>
      <x:c r="F45" s="1" t="str">
        <x:v>app.js renderTransformationCards</x:v>
      </x:c>
      <x:c r="G45" s="4" t="str">
        <x:v>Inventoried</x:v>
      </x:c>
      <x:c r="H45" s="4" t="str">
        <x:v>Not Tested</x:v>
      </x:c>
      <x:c r="I45" s="4" t="str">
        <x:v>Pending</x:v>
      </x:c>
      <x:c r="J45" s="4" t="str">
        <x:v>P2</x:v>
      </x:c>
      <x:c r="K45" s="1"/>
      <x:c r="L45" s="25"/>
    </x:row>
    <x:row r="46">
      <x:c r="A46" s="26" t="str">
        <x:v>BF-045</x:v>
      </x:c>
      <x:c r="B46" s="1" t="str">
        <x:v>Progress</x:v>
      </x:c>
      <x:c r="C46" s="1" t="str">
        <x:v>Muscle balance</x:v>
      </x:c>
      <x:c r="D46" s="1" t="str">
        <x:v>As a user, I want to see muscle group balance so I avoid neglecting areas.</x:v>
      </x:c>
      <x:c r="E46" s="1" t="str">
        <x:v>Last seven days of movement logs are grouped into Chest, Back, Shoulders, Arms, Legs, Core and displayed as bars.</x:v>
      </x:c>
      <x:c r="F46" s="1" t="str">
        <x:v>app.js renderMuscleBalance; app.js getMuscleGroup</x:v>
      </x:c>
      <x:c r="G46" s="4" t="str">
        <x:v>Inventoried</x:v>
      </x:c>
      <x:c r="H46" s="4" t="str">
        <x:v>Not Tested</x:v>
      </x:c>
      <x:c r="I46" s="4" t="str">
        <x:v>Pending</x:v>
      </x:c>
      <x:c r="J46" s="4" t="str">
        <x:v>P2</x:v>
      </x:c>
      <x:c r="K46" s="1"/>
      <x:c r="L46" s="25"/>
    </x:row>
    <x:row r="47">
      <x:c r="A47" s="26" t="str">
        <x:v>BF-046</x:v>
      </x:c>
      <x:c r="B47" s="1" t="str">
        <x:v>Progress</x:v>
      </x:c>
      <x:c r="C47" s="1" t="str">
        <x:v>Strength signals</x:v>
      </x:c>
      <x:c r="D47" s="1" t="str">
        <x:v>As a user, I want recent lift signals so I can notice progression opportunities.</x:v>
      </x:c>
      <x:c r="E47" s="1" t="str">
        <x:v>Recent logged movement sets with load/reps/effort render with recommendations.</x:v>
      </x:c>
      <x:c r="F47" s="1" t="str">
        <x:v>app.js renderStrengthSignals; app.js getProgressionRecommendation</x:v>
      </x:c>
      <x:c r="G47" s="4" t="str">
        <x:v>Inventoried</x:v>
      </x:c>
      <x:c r="H47" s="4" t="str">
        <x:v>Not Tested</x:v>
      </x:c>
      <x:c r="I47" s="4" t="str">
        <x:v>Pending</x:v>
      </x:c>
      <x:c r="J47" s="4" t="str">
        <x:v>P2</x:v>
      </x:c>
      <x:c r="K47" s="1"/>
      <x:c r="L47" s="25"/>
    </x:row>
    <x:row r="48">
      <x:c r="A48" s="26" t="str">
        <x:v>BF-047</x:v>
      </x:c>
      <x:c r="B48" s="1" t="str">
        <x:v>Exercises</x:v>
      </x:c>
      <x:c r="C48" s="1" t="str">
        <x:v>Exercise library</x:v>
      </x:c>
      <x:c r="D48" s="1" t="str">
        <x:v>As a user, I want a deduped exercise library so I can browse moves separately from repeating workout cycles.</x:v>
      </x:c>
      <x:c r="E48" s="1" t="str">
        <x:v>Exercises tab dedupes movements by normalized name across templates and renders cards with art, equipment, difficulty, pattern, muscles, cue, and source workouts.</x:v>
      </x:c>
      <x:c r="F48" s="1" t="str">
        <x:v>app.js getExerciseLibrary; app.js renderExerciseLibrary</x:v>
      </x:c>
      <x:c r="G48" s="4" t="str">
        <x:v>Inventoried</x:v>
      </x:c>
      <x:c r="H48" s="4" t="str">
        <x:v>Tested</x:v>
      </x:c>
      <x:c r="I48" s="4" t="str">
        <x:v>Pass</x:v>
      </x:c>
      <x:c r="J48" s="4" t="str">
        <x:v>P2</x:v>
      </x:c>
      <x:c r="K48" s="1"/>
      <x:c r="L48" s="25" t="str">
        <x:v>Smoke tested in browser on localhost:4173 with no console errors.</x:v>
      </x:c>
    </x:row>
    <x:row r="49">
      <x:c r="A49" s="26" t="str">
        <x:v>BF-048</x:v>
      </x:c>
      <x:c r="B49" s="1" t="str">
        <x:v>Exercises</x:v>
      </x:c>
      <x:c r="C49" s="1" t="str">
        <x:v>Exercise search</x:v>
      </x:c>
      <x:c r="D49" s="1" t="str">
        <x:v>As a user, I want to search exercises so I can quickly find a move.</x:v>
      </x:c>
      <x:c r="E49" s="1" t="str">
        <x:v>Search filters exercise cards by move, pattern, equipment, and muscles.</x:v>
      </x:c>
      <x:c r="F49" s="1" t="str">
        <x:v>timer.html; app.js renderExerciseLibrary</x:v>
      </x:c>
      <x:c r="G49" s="4" t="str">
        <x:v>Inventoried</x:v>
      </x:c>
      <x:c r="H49" s="4" t="str">
        <x:v>Tested</x:v>
      </x:c>
      <x:c r="I49" s="4" t="str">
        <x:v>Pass</x:v>
      </x:c>
      <x:c r="J49" s="4" t="str">
        <x:v>P2</x:v>
      </x:c>
      <x:c r="K49" s="1"/>
      <x:c r="L49" s="25" t="str">
        <x:v>Smoke tested in browser on localhost:4173 with no console errors.</x:v>
      </x:c>
    </x:row>
    <x:row r="50">
      <x:c r="A50" s="26" t="str">
        <x:v>BF-049</x:v>
      </x:c>
      <x:c r="B50" s="1" t="str">
        <x:v>Exercises</x:v>
      </x:c>
      <x:c r="C50" s="1" t="str">
        <x:v>Exercise filters</x:v>
      </x:c>
      <x:c r="D50" s="1" t="str">
        <x:v>As a user, I want pattern/equipment filters so I can narrow the exercise library.</x:v>
      </x:c>
      <x:c r="E50" s="1" t="str">
        <x:v>Filter options are populated from available exercises and update the rendered list.</x:v>
      </x:c>
      <x:c r="F50" s="1" t="str">
        <x:v>app.js renderExerciseFilterOptions</x:v>
      </x:c>
      <x:c r="G50" s="4" t="str">
        <x:v>Inventoried</x:v>
      </x:c>
      <x:c r="H50" s="4" t="str">
        <x:v>Not Tested</x:v>
      </x:c>
      <x:c r="I50" s="4" t="str">
        <x:v>Pending</x:v>
      </x:c>
      <x:c r="J50" s="4" t="str">
        <x:v>P2</x:v>
      </x:c>
      <x:c r="K50" s="1"/>
      <x:c r="L50" s="25"/>
    </x:row>
    <x:row r="51">
      <x:c r="A51" s="26" t="str">
        <x:v>BF-050</x:v>
      </x:c>
      <x:c r="B51" s="1" t="str">
        <x:v>Exercises</x:v>
      </x:c>
      <x:c r="C51" s="1" t="str">
        <x:v>Selected workout schedule</x:v>
      </x:c>
      <x:c r="D51" s="1" t="str">
        <x:v>As a trainee, I want to see selected workout moves so I know what is active and upcoming.</x:v>
      </x:c>
      <x:c r="E51" s="1" t="str">
        <x:v>Selected workout section shows distinct template movements, summary, active/upcoming highlights, cues, and muscles.</x:v>
      </x:c>
      <x:c r="F51" s="1" t="str">
        <x:v>app.js renderSchedule; app.js updateScheduleHighlight</x:v>
      </x:c>
      <x:c r="G51" s="4" t="str">
        <x:v>Inventoried</x:v>
      </x:c>
      <x:c r="H51" s="4" t="str">
        <x:v>Tested</x:v>
      </x:c>
      <x:c r="I51" s="4" t="str">
        <x:v>Pass</x:v>
      </x:c>
      <x:c r="J51" s="4" t="str">
        <x:v>P2</x:v>
      </x:c>
      <x:c r="K51" s="1"/>
      <x:c r="L51" s="25" t="str">
        <x:v>Smoke tested in browser on localhost:4173 with no console errors.</x:v>
      </x:c>
    </x:row>
    <x:row r="52">
      <x:c r="A52" s="26" t="str">
        <x:v>BF-051</x:v>
      </x:c>
      <x:c r="B52" s="1" t="str">
        <x:v>Completion log</x:v>
      </x:c>
      <x:c r="C52" s="1" t="str">
        <x:v>Post-workout log modal</x:v>
      </x:c>
      <x:c r="D52" s="1" t="str">
        <x:v>As a trainee, I want to log reps/load immediately after a workout so progression data is captured while fresh.</x:v>
      </x:c>
      <x:c r="E52" s="1" t="str">
        <x:v>Completion log opens after completed workout when movement logs exist, showing one row per distinct movement.</x:v>
      </x:c>
      <x:c r="F52" s="1" t="str">
        <x:v>timer.html; app.js showCompletionLog</x:v>
      </x:c>
      <x:c r="G52" s="4" t="str">
        <x:v>Inventoried</x:v>
      </x:c>
      <x:c r="H52" s="4" t="str">
        <x:v>Not Tested</x:v>
      </x:c>
      <x:c r="I52" s="4" t="str">
        <x:v>Pending</x:v>
      </x:c>
      <x:c r="J52" s="4" t="str">
        <x:v>P0</x:v>
      </x:c>
      <x:c r="K52" s="1"/>
      <x:c r="L52" s="25"/>
    </x:row>
    <x:row r="53">
      <x:c r="A53" s="26" t="str">
        <x:v>BF-052</x:v>
      </x:c>
      <x:c r="B53" s="1" t="str">
        <x:v>Completion log</x:v>
      </x:c>
      <x:c r="C53" s="1" t="str">
        <x:v>Movement load/reps/effort</x:v>
      </x:c>
      <x:c r="D53" s="1" t="str">
        <x:v>As a trainee, I want to enter load, reps, and effort for each movement so future workouts can compare performance.</x:v>
      </x:c>
      <x:c r="E53" s="1" t="str">
        <x:v>Each log row accepts numeric load, reps, and effort; save updates movement logs with last-time context and recommendation.</x:v>
      </x:c>
      <x:c r="F53" s="1" t="str">
        <x:v>app.js renderMovementLogRow; app.js saveMovementLog</x:v>
      </x:c>
      <x:c r="G53" s="4" t="str">
        <x:v>Inventoried</x:v>
      </x:c>
      <x:c r="H53" s="4" t="str">
        <x:v>Not Tested</x:v>
      </x:c>
      <x:c r="I53" s="4" t="str">
        <x:v>Pending</x:v>
      </x:c>
      <x:c r="J53" s="4" t="str">
        <x:v>P0</x:v>
      </x:c>
      <x:c r="K53" s="1"/>
      <x:c r="L53" s="25"/>
    </x:row>
    <x:row r="54">
      <x:c r="A54" s="26" t="str">
        <x:v>BF-053</x:v>
      </x:c>
      <x:c r="B54" s="1" t="str">
        <x:v>Completion log</x:v>
      </x:c>
      <x:c r="C54" s="1" t="str">
        <x:v>Workout notes</x:v>
      </x:c>
      <x:c r="D54" s="1" t="str">
        <x:v>As a trainee, I want to add free-form notes so qualitative context is preserved.</x:v>
      </x:c>
      <x:c r="E54" s="1" t="str">
        <x:v>Completion log notes textarea is saved to completed workout notes.</x:v>
      </x:c>
      <x:c r="F54" s="1" t="str">
        <x:v>timer.html; app.js saveMovementLog</x:v>
      </x:c>
      <x:c r="G54" s="4" t="str">
        <x:v>Inventoried</x:v>
      </x:c>
      <x:c r="H54" s="4" t="str">
        <x:v>Not Tested</x:v>
      </x:c>
      <x:c r="I54" s="4" t="str">
        <x:v>Pending</x:v>
      </x:c>
      <x:c r="J54" s="4" t="str">
        <x:v>P0</x:v>
      </x:c>
      <x:c r="K54" s="1"/>
      <x:c r="L54" s="25"/>
    </x:row>
    <x:row r="55">
      <x:c r="A55" s="26" t="str">
        <x:v>BF-054</x:v>
      </x:c>
      <x:c r="B55" s="1" t="str">
        <x:v>Completion log</x:v>
      </x:c>
      <x:c r="C55" s="1" t="str">
        <x:v>Skip movement logging</x:v>
      </x:c>
      <x:c r="D55" s="1" t="str">
        <x:v>As a trainee, I want to skip detailed logging so completing a workout is not blocked.</x:v>
      </x:c>
      <x:c r="E55" s="1" t="str">
        <x:v>Skip hides the completion log without deleting completed workout history.</x:v>
      </x:c>
      <x:c r="F55" s="1" t="str">
        <x:v>app.js hideCompletionLog; skipMovementLogButton</x:v>
      </x:c>
      <x:c r="G55" s="4" t="str">
        <x:v>Inventoried</x:v>
      </x:c>
      <x:c r="H55" s="4" t="str">
        <x:v>Not Tested</x:v>
      </x:c>
      <x:c r="I55" s="4" t="str">
        <x:v>Pending</x:v>
      </x:c>
      <x:c r="J55" s="4" t="str">
        <x:v>P0</x:v>
      </x:c>
      <x:c r="K55" s="1"/>
      <x:c r="L55" s="25"/>
    </x:row>
    <x:row r="56">
      <x:c r="A56" s="26" t="str">
        <x:v>BF-055</x:v>
      </x:c>
      <x:c r="B56" s="1" t="str">
        <x:v>History</x:v>
      </x:c>
      <x:c r="C56" s="1" t="str">
        <x:v>History summary metrics</x:v>
      </x:c>
      <x:c r="D56" s="1" t="str">
        <x:v>As a user, I want total workouts, minutes, and rounds so my history has a quick summary.</x:v>
      </x:c>
      <x:c r="E56" s="1" t="str">
        <x:v>History rendering computes and displays workout count, total minutes, and total rounds.</x:v>
      </x:c>
      <x:c r="F56" s="1" t="str">
        <x:v>app.js renderHistory</x:v>
      </x:c>
      <x:c r="G56" s="4" t="str">
        <x:v>Inventoried</x:v>
      </x:c>
      <x:c r="H56" s="4" t="str">
        <x:v>Not Tested</x:v>
      </x:c>
      <x:c r="I56" s="4" t="str">
        <x:v>Pending</x:v>
      </x:c>
      <x:c r="J56" s="4" t="str">
        <x:v>P1</x:v>
      </x:c>
      <x:c r="K56" s="1"/>
      <x:c r="L56" s="25"/>
    </x:row>
    <x:row r="57">
      <x:c r="A57" s="26" t="str">
        <x:v>BF-056</x:v>
      </x:c>
      <x:c r="B57" s="1" t="str">
        <x:v>History</x:v>
      </x:c>
      <x:c r="C57" s="1" t="str">
        <x:v>Workout history list</x:v>
      </x:c>
      <x:c r="D57" s="1" t="str">
        <x:v>As a user, I want completed workouts listed so I can review past sessions.</x:v>
      </x:c>
      <x:c r="E57" s="1" t="str">
        <x:v>History list renders date, duration, rounds, timing, tags, equipment, notes, and movement log summaries.</x:v>
      </x:c>
      <x:c r="F57" s="1" t="str">
        <x:v>app.js renderWorkout; app.js renderHistory</x:v>
      </x:c>
      <x:c r="G57" s="4" t="str">
        <x:v>Inventoried</x:v>
      </x:c>
      <x:c r="H57" s="4" t="str">
        <x:v>Not Tested</x:v>
      </x:c>
      <x:c r="I57" s="4" t="str">
        <x:v>Pending</x:v>
      </x:c>
      <x:c r="J57" s="4" t="str">
        <x:v>P1</x:v>
      </x:c>
      <x:c r="K57" s="1"/>
      <x:c r="L57" s="25"/>
    </x:row>
    <x:row r="58">
      <x:c r="A58" s="26" t="str">
        <x:v>BF-057</x:v>
      </x:c>
      <x:c r="B58" s="1" t="str">
        <x:v>History</x:v>
      </x:c>
      <x:c r="C58" s="1" t="str">
        <x:v>Edit completed workout log</x:v>
      </x:c>
      <x:c r="D58" s="1" t="str">
        <x:v>As a user, I want to edit a completed workout log so I can correct reps/load/notes.</x:v>
      </x:c>
      <x:c r="E58" s="1" t="str">
        <x:v>Edit opens completion log for the historical workout, creating default movement logs from planned movements if missing.</x:v>
      </x:c>
      <x:c r="F58" s="1" t="str">
        <x:v>app.js editCompletedWorkout</x:v>
      </x:c>
      <x:c r="G58" s="4" t="str">
        <x:v>Inventoried</x:v>
      </x:c>
      <x:c r="H58" s="4" t="str">
        <x:v>Not Tested</x:v>
      </x:c>
      <x:c r="I58" s="4" t="str">
        <x:v>Pending</x:v>
      </x:c>
      <x:c r="J58" s="4" t="str">
        <x:v>P1</x:v>
      </x:c>
      <x:c r="K58" s="1"/>
      <x:c r="L58" s="25"/>
    </x:row>
    <x:row r="59">
      <x:c r="A59" s="26" t="str">
        <x:v>BF-058</x:v>
      </x:c>
      <x:c r="B59" s="1" t="str">
        <x:v>History</x:v>
      </x:c>
      <x:c r="C59" s="1" t="str">
        <x:v>Delete completed workout</x:v>
      </x:c>
      <x:c r="D59" s="1" t="str">
        <x:v>As a user, I want to delete bad history entries so stats stay accurate.</x:v>
      </x:c>
      <x:c r="E59" s="1" t="str">
        <x:v>Delete removes local workout, optionally deletes API record, unlinks matching plan sessions, and refreshes history/planner/progress.</x:v>
      </x:c>
      <x:c r="F59" s="1" t="str">
        <x:v>app.js deleteCompletedWorkout</x:v>
      </x:c>
      <x:c r="G59" s="4" t="str">
        <x:v>Inventoried</x:v>
      </x:c>
      <x:c r="H59" s="4" t="str">
        <x:v>Not Tested</x:v>
      </x:c>
      <x:c r="I59" s="4" t="str">
        <x:v>Pending</x:v>
      </x:c>
      <x:c r="J59" s="4" t="str">
        <x:v>P1</x:v>
      </x:c>
      <x:c r="K59" s="1"/>
      <x:c r="L59" s="25"/>
    </x:row>
    <x:row r="60">
      <x:c r="A60" s="26" t="str">
        <x:v>BF-059</x:v>
      </x:c>
      <x:c r="B60" s="1" t="str">
        <x:v>History</x:v>
      </x:c>
      <x:c r="C60" s="1" t="str">
        <x:v>Export workout JSON</x:v>
      </x:c>
      <x:c r="D60" s="1" t="str">
        <x:v>As a user, I want to export workout history so I can back up or analyze data.</x:v>
      </x:c>
      <x:c r="E60" s="1" t="str">
        <x:v>Export serializes all IndexedDB workouts as formatted JSON and downloads bellforge-workouts.json.</x:v>
      </x:c>
      <x:c r="F60" s="1" t="str">
        <x:v>app.js exportWorkouts</x:v>
      </x:c>
      <x:c r="G60" s="4" t="str">
        <x:v>Inventoried</x:v>
      </x:c>
      <x:c r="H60" s="4" t="str">
        <x:v>Not Tested</x:v>
      </x:c>
      <x:c r="I60" s="4" t="str">
        <x:v>Pending</x:v>
      </x:c>
      <x:c r="J60" s="4" t="str">
        <x:v>P1</x:v>
      </x:c>
      <x:c r="K60" s="1"/>
      <x:c r="L60" s="25"/>
    </x:row>
    <x:row r="61">
      <x:c r="A61" s="26" t="str">
        <x:v>BF-060</x:v>
      </x:c>
      <x:c r="B61" s="1" t="str">
        <x:v>Persistence</x:v>
      </x:c>
      <x:c r="C61" s="1" t="str">
        <x:v>IndexedDB workout storage</x:v>
      </x:c>
      <x:c r="D61" s="1" t="str">
        <x:v>As a user, I want completed workouts stored locally so history persists between visits.</x:v>
      </x:c>
      <x:c r="E61" s="1" t="str">
        <x:v>Completed workouts are stored in IndexedDB database fitness-friend, store emomWorkouts, with completedAt/name indexes.</x:v>
      </x:c>
      <x:c r="F61" s="1" t="str">
        <x:v>app.js openDatabase; app.js addWorkout; app.js getWorkouts</x:v>
      </x:c>
      <x:c r="G61" s="4" t="str">
        <x:v>Inventoried</x:v>
      </x:c>
      <x:c r="H61" s="4" t="str">
        <x:v>Not Tested</x:v>
      </x:c>
      <x:c r="I61" s="4" t="str">
        <x:v>Pending</x:v>
      </x:c>
      <x:c r="J61" s="4" t="str">
        <x:v>P0</x:v>
      </x:c>
      <x:c r="K61" s="1"/>
      <x:c r="L61" s="25"/>
    </x:row>
    <x:row r="62">
      <x:c r="A62" s="26" t="str">
        <x:v>BF-061</x:v>
      </x:c>
      <x:c r="B62" s="1" t="str">
        <x:v>Persistence</x:v>
      </x:c>
      <x:c r="C62" s="1" t="str">
        <x:v>IndexedDB weekly plan storage</x:v>
      </x:c>
      <x:c r="D62" s="1" t="str">
        <x:v>As a user, I want weekly plans stored locally so scheduled workouts persist.</x:v>
      </x:c>
      <x:c r="E62" s="1" t="str">
        <x:v>Plan sessions are stored in IndexedDB store weeklyPlans with date/status indexes.</x:v>
      </x:c>
      <x:c r="F62" s="1" t="str">
        <x:v>app.js openDatabase; app.js putPlanSession; app.js getPlanSessions</x:v>
      </x:c>
      <x:c r="G62" s="4" t="str">
        <x:v>Inventoried</x:v>
      </x:c>
      <x:c r="H62" s="4" t="str">
        <x:v>Not Tested</x:v>
      </x:c>
      <x:c r="I62" s="4" t="str">
        <x:v>Pending</x:v>
      </x:c>
      <x:c r="J62" s="4" t="str">
        <x:v>P0</x:v>
      </x:c>
      <x:c r="K62" s="1"/>
      <x:c r="L62" s="25"/>
    </x:row>
    <x:row r="63">
      <x:c r="A63" s="26" t="str">
        <x:v>BF-062</x:v>
      </x:c>
      <x:c r="B63" s="1" t="str">
        <x:v>Persistence</x:v>
      </x:c>
      <x:c r="C63" s="1" t="str">
        <x:v>LocalStorage preferences</x:v>
      </x:c>
      <x:c r="D63" s="1" t="str">
        <x:v>As a user, I want preferences to persist so favorites, equipment, sound, baseline, and custom workouts survive reloads.</x:v>
      </x:c>
      <x:c r="E63" s="1" t="str">
        <x:v>LocalStorage keys persist custom templates, deleted presets, favorites, equipment, sound, baseline, and API config.</x:v>
      </x:c>
      <x:c r="F63" s="1" t="str">
        <x:v>app.js localStorage constants/load/save functions</x:v>
      </x:c>
      <x:c r="G63" s="4" t="str">
        <x:v>Inventoried</x:v>
      </x:c>
      <x:c r="H63" s="4" t="str">
        <x:v>Not Tested</x:v>
      </x:c>
      <x:c r="I63" s="4" t="str">
        <x:v>Pending</x:v>
      </x:c>
      <x:c r="J63" s="4" t="str">
        <x:v>P0</x:v>
      </x:c>
      <x:c r="K63" s="1"/>
      <x:c r="L63" s="25"/>
    </x:row>
    <x:row r="64">
      <x:c r="A64" s="26" t="str">
        <x:v>BF-063</x:v>
      </x:c>
      <x:c r="B64" s="1" t="str">
        <x:v>API Sync</x:v>
      </x:c>
      <x:c r="C64" s="1" t="str">
        <x:v>API opt-in configuration</x:v>
      </x:c>
      <x:c r="D64" s="1" t="str">
        <x:v>As a developer/user, I want to opt into backend sync so web and future iOS can share data.</x:v>
      </x:c>
      <x:c r="E64" s="1" t="str">
        <x:v>apiBaseUrl/api and userId query params are persisted to localStorage; sync is disabled without base URL.</x:v>
      </x:c>
      <x:c r="F64" s="1" t="str">
        <x:v>app.js getApiConfig; README.md</x:v>
      </x:c>
      <x:c r="G64" s="4" t="str">
        <x:v>Inventoried</x:v>
      </x:c>
      <x:c r="H64" s="4" t="str">
        <x:v>Not Tested</x:v>
      </x:c>
      <x:c r="I64" s="4" t="str">
        <x:v>Pending</x:v>
      </x:c>
      <x:c r="J64" s="4" t="str">
        <x:v>P0</x:v>
      </x:c>
      <x:c r="K64" s="1"/>
      <x:c r="L64" s="25"/>
    </x:row>
    <x:row r="65">
      <x:c r="A65" s="26" t="str">
        <x:v>BF-064</x:v>
      </x:c>
      <x:c r="B65" s="1" t="str">
        <x:v>API Sync</x:v>
      </x:c>
      <x:c r="C65" s="1" t="str">
        <x:v>API write mirror</x:v>
      </x:c>
      <x:c r="D65" s="1" t="str">
        <x:v>As a user with API sync enabled, I want changes mirrored to backend so data is portable.</x:v>
      </x:c>
      <x:c r="E65" s="1" t="str">
        <x:v>Equipment, custom templates, planned workouts, completed workouts, movement logs, and deletes POST/PATCH/DELETE through API with timeout and graceful fallback.</x:v>
      </x:c>
      <x:c r="F65" s="1" t="str">
        <x:v>app.js requestApi; sync*ToApi functions</x:v>
      </x:c>
      <x:c r="G65" s="4" t="str">
        <x:v>Inventoried</x:v>
      </x:c>
      <x:c r="H65" s="4" t="str">
        <x:v>Not Tested</x:v>
      </x:c>
      <x:c r="I65" s="4" t="str">
        <x:v>Pending</x:v>
      </x:c>
      <x:c r="J65" s="4" t="str">
        <x:v>P0</x:v>
      </x:c>
      <x:c r="K65" s="1"/>
      <x:c r="L65" s="25"/>
    </x:row>
    <x:row r="66">
      <x:c r="A66" s="26" t="str">
        <x:v>BF-065</x:v>
      </x:c>
      <x:c r="B66" s="1" t="str">
        <x:v>API Sync</x:v>
      </x:c>
      <x:c r="C66" s="1" t="str">
        <x:v>API startup hydration</x:v>
      </x:c>
      <x:c r="D66" s="1" t="str">
        <x:v>As a user with API sync enabled, I want backend data loaded into the web app so existing data appears on this device.</x:v>
      </x:c>
      <x:c r="E66" s="1" t="str">
        <x:v>Startup hydrates equipment, templates, completed workouts, and plan sessions before rendering.</x:v>
      </x:c>
      <x:c r="F66" s="1" t="str">
        <x:v>app.js hydrateFromApi; app.js initializeApp</x:v>
      </x:c>
      <x:c r="G66" s="4" t="str">
        <x:v>Inventoried</x:v>
      </x:c>
      <x:c r="H66" s="4" t="str">
        <x:v>Not Tested</x:v>
      </x:c>
      <x:c r="I66" s="4" t="str">
        <x:v>Pending</x:v>
      </x:c>
      <x:c r="J66" s="4" t="str">
        <x:v>P0</x:v>
      </x:c>
      <x:c r="K66" s="1"/>
      <x:c r="L66" s="25"/>
    </x:row>
    <x:row r="67">
      <x:c r="A67" s="26" t="str">
        <x:v>BF-066</x:v>
      </x:c>
      <x:c r="B67" s="1" t="str">
        <x:v>Backend API</x:v>
      </x:c>
      <x:c r="C67" s="1" t="str">
        <x:v>Health endpoint</x:v>
      </x:c>
      <x:c r="D67" s="1" t="str">
        <x:v>As an operator, I want a health endpoint so deployments can verify the service is alive.</x:v>
      </x:c>
      <x:c r="E67" s="1" t="str">
        <x:v>GET /health returns ok, service, version, timestamp.</x:v>
      </x:c>
      <x:c r="F67" s="1" t="str">
        <x:v>apps/api/src/server.js; apps/api/src/server.test.js</x:v>
      </x:c>
      <x:c r="G67" s="4" t="str">
        <x:v>Inventoried</x:v>
      </x:c>
      <x:c r="H67" s="4" t="str">
        <x:v>Not Tested</x:v>
      </x:c>
      <x:c r="I67" s="4" t="str">
        <x:v>Pending</x:v>
      </x:c>
      <x:c r="J67" s="4" t="str">
        <x:v>P0</x:v>
      </x:c>
      <x:c r="K67" s="1"/>
      <x:c r="L67" s="25"/>
    </x:row>
    <x:row r="68">
      <x:c r="A68" s="26" t="str">
        <x:v>BF-067</x:v>
      </x:c>
      <x:c r="B68" s="1" t="str">
        <x:v>Backend API</x:v>
      </x:c>
      <x:c r="C68" s="1" t="str">
        <x:v>Equipment CRUD endpoints</x:v>
      </x:c>
      <x:c r="D68" s="1" t="str">
        <x:v>As a client app, I want equipment CRUD endpoints so gear can be shared across clients.</x:v>
      </x:c>
      <x:c r="E68" s="1" t="str">
        <x:v>GET/POST/PATCH/PUT/DELETE /v1/equipment support user-scoped equipment records.</x:v>
      </x:c>
      <x:c r="F68" s="1" t="str">
        <x:v>apps/api/src/server.js; apps/api/src/repository.js; apps/api/src/postgres-repository.js</x:v>
      </x:c>
      <x:c r="G68" s="4" t="str">
        <x:v>Inventoried</x:v>
      </x:c>
      <x:c r="H68" s="4" t="str">
        <x:v>Not Tested</x:v>
      </x:c>
      <x:c r="I68" s="4" t="str">
        <x:v>Pending</x:v>
      </x:c>
      <x:c r="J68" s="4" t="str">
        <x:v>P0</x:v>
      </x:c>
      <x:c r="K68" s="1"/>
      <x:c r="L68" s="25"/>
    </x:row>
    <x:row r="69">
      <x:c r="A69" s="26" t="str">
        <x:v>BF-068</x:v>
      </x:c>
      <x:c r="B69" s="1" t="str">
        <x:v>Backend API</x:v>
      </x:c>
      <x:c r="C69" s="1" t="str">
        <x:v>Move CRUD endpoints</x:v>
      </x:c>
      <x:c r="D69" s="1" t="str">
        <x:v>As a client app, I want move CRUD endpoints so an exercise library can be managed centrally.</x:v>
      </x:c>
      <x:c r="E69" s="1" t="str">
        <x:v>GET/POST/PATCH/PUT/DELETE /v1/moves support public or user-owned moves.</x:v>
      </x:c>
      <x:c r="F69" s="1" t="str">
        <x:v>apps/api/src/server.js; apps/api/src/repository.js; apps/api/src/postgres-repository.js</x:v>
      </x:c>
      <x:c r="G69" s="4" t="str">
        <x:v>Inventoried</x:v>
      </x:c>
      <x:c r="H69" s="4" t="str">
        <x:v>Not Tested</x:v>
      </x:c>
      <x:c r="I69" s="4" t="str">
        <x:v>Pending</x:v>
      </x:c>
      <x:c r="J69" s="4" t="str">
        <x:v>P0</x:v>
      </x:c>
      <x:c r="K69" s="1"/>
      <x:c r="L69" s="25"/>
    </x:row>
    <x:row r="70">
      <x:c r="A70" s="26" t="str">
        <x:v>BF-069</x:v>
      </x:c>
      <x:c r="B70" s="1" t="str">
        <x:v>Backend API</x:v>
      </x:c>
      <x:c r="C70" s="1" t="str">
        <x:v>Workout template CRUD endpoints</x:v>
      </x:c>
      <x:c r="D70" s="1" t="str">
        <x:v>As a client app, I want workout template CRUD endpoints so workouts can be built and reused across clients.</x:v>
      </x:c>
      <x:c r="E70" s="1" t="str">
        <x:v>GET/POST/PATCH/PUT/DELETE /v1/workout-templates support movement lists and visibility.</x:v>
      </x:c>
      <x:c r="F70" s="1" t="str">
        <x:v>apps/api/src/server.js; apps/api/src/repository.js; apps/api/src/postgres-repository.js</x:v>
      </x:c>
      <x:c r="G70" s="4" t="str">
        <x:v>Inventoried</x:v>
      </x:c>
      <x:c r="H70" s="4" t="str">
        <x:v>Not Tested</x:v>
      </x:c>
      <x:c r="I70" s="4" t="str">
        <x:v>Pending</x:v>
      </x:c>
      <x:c r="J70" s="4" t="str">
        <x:v>P0</x:v>
      </x:c>
      <x:c r="K70" s="1"/>
      <x:c r="L70" s="25"/>
    </x:row>
    <x:row r="71">
      <x:c r="A71" s="26" t="str">
        <x:v>BF-070</x:v>
      </x:c>
      <x:c r="B71" s="1" t="str">
        <x:v>Backend API</x:v>
      </x:c>
      <x:c r="C71" s="1" t="str">
        <x:v>Planned workout CRUD endpoints</x:v>
      </x:c>
      <x:c r="D71" s="1" t="str">
        <x:v>As a client app, I want planned workout CRUD endpoints so weekly plans can sync.</x:v>
      </x:c>
      <x:c r="E71" s="1" t="str">
        <x:v>GET/POST/PATCH/PUT/DELETE /v1/planned-workouts support date, focus, status, template, and completion linkage.</x:v>
      </x:c>
      <x:c r="F71" s="1" t="str">
        <x:v>apps/api/src/server.js; apps/api/src/repository.js; apps/api/src/postgres-repository.js</x:v>
      </x:c>
      <x:c r="G71" s="4" t="str">
        <x:v>Inventoried</x:v>
      </x:c>
      <x:c r="H71" s="4" t="str">
        <x:v>Not Tested</x:v>
      </x:c>
      <x:c r="I71" s="4" t="str">
        <x:v>Pending</x:v>
      </x:c>
      <x:c r="J71" s="4" t="str">
        <x:v>P0</x:v>
      </x:c>
      <x:c r="K71" s="1"/>
      <x:c r="L71" s="25"/>
    </x:row>
    <x:row r="72">
      <x:c r="A72" s="26" t="str">
        <x:v>BF-071</x:v>
      </x:c>
      <x:c r="B72" s="1" t="str">
        <x:v>Backend API</x:v>
      </x:c>
      <x:c r="C72" s="1" t="str">
        <x:v>Completed workout CRUD endpoints</x:v>
      </x:c>
      <x:c r="D72" s="1" t="str">
        <x:v>As a client app, I want completed workout CRUD endpoints so history and movement logs can sync.</x:v>
      </x:c>
      <x:c r="E72" s="1" t="str">
        <x:v>GET/POST/PATCH/PUT/DELETE /v1/completed-workouts support EMOM metadata, notes, and movement logs.</x:v>
      </x:c>
      <x:c r="F72" s="1" t="str">
        <x:v>apps/api/src/server.js; apps/api/src/repository.js; apps/api/src/postgres-repository.js</x:v>
      </x:c>
      <x:c r="G72" s="4" t="str">
        <x:v>Inventoried</x:v>
      </x:c>
      <x:c r="H72" s="4" t="str">
        <x:v>Not Tested</x:v>
      </x:c>
      <x:c r="I72" s="4" t="str">
        <x:v>Pending</x:v>
      </x:c>
      <x:c r="J72" s="4" t="str">
        <x:v>P0</x:v>
      </x:c>
      <x:c r="K72" s="1"/>
      <x:c r="L72" s="25"/>
    </x:row>
    <x:row r="73">
      <x:c r="A73" s="26" t="str">
        <x:v>BF-072</x:v>
      </x:c>
      <x:c r="B73" s="1" t="str">
        <x:v>Backend API</x:v>
      </x:c>
      <x:c r="C73" s="1" t="str">
        <x:v>Program CRUD endpoints</x:v>
      </x:c>
      <x:c r="D73" s="1" t="str">
        <x:v>As a client app, I want program CRUD endpoints so multi-week plans can be represented.</x:v>
      </x:c>
      <x:c r="E73" s="1" t="str">
        <x:v>GET/POST/PATCH/PUT/DELETE /v1/programs support program metadata and days.</x:v>
      </x:c>
      <x:c r="F73" s="1" t="str">
        <x:v>apps/api/src/server.js; apps/api/src/repository.js; apps/api/src/postgres-repository.js</x:v>
      </x:c>
      <x:c r="G73" s="4" t="str">
        <x:v>Inventoried</x:v>
      </x:c>
      <x:c r="H73" s="4" t="str">
        <x:v>Not Tested</x:v>
      </x:c>
      <x:c r="I73" s="4" t="str">
        <x:v>Pending</x:v>
      </x:c>
      <x:c r="J73" s="4" t="str">
        <x:v>P0</x:v>
      </x:c>
      <x:c r="K73" s="1"/>
      <x:c r="L73" s="25"/>
    </x:row>
    <x:row r="74">
      <x:c r="A74" s="26" t="str">
        <x:v>BF-073</x:v>
      </x:c>
      <x:c r="B74" s="1" t="str">
        <x:v>Backend API</x:v>
      </x:c>
      <x:c r="C74" s="1" t="str">
        <x:v>Development user identity</x:v>
      </x:c>
      <x:c r="D74" s="1" t="str">
        <x:v>As a developer, I want temporary user scoping so API work can proceed before full auth.</x:v>
      </x:c>
      <x:c r="E74" s="1" t="str">
        <x:v>API reads x-user-id, bearer token, or defaults to dev-user/web-local depending client path.</x:v>
      </x:c>
      <x:c r="F74" s="1" t="str">
        <x:v>apps/api/src/http.js; app.js getApiConfig</x:v>
      </x:c>
      <x:c r="G74" s="4" t="str">
        <x:v>Inventoried</x:v>
      </x:c>
      <x:c r="H74" s="4" t="str">
        <x:v>Not Tested</x:v>
      </x:c>
      <x:c r="I74" s="4" t="str">
        <x:v>Pending</x:v>
      </x:c>
      <x:c r="J74" s="4" t="str">
        <x:v>P0</x:v>
      </x:c>
      <x:c r="K74" s="1"/>
      <x:c r="L74" s="25"/>
    </x:row>
    <x:row r="75">
      <x:c r="A75" s="26" t="str">
        <x:v>BF-074</x:v>
      </x:c>
      <x:c r="B75" s="1" t="str">
        <x:v>Backend API</x:v>
      </x:c>
      <x:c r="C75" s="1" t="str">
        <x:v>CORS and JSON errors</x:v>
      </x:c>
      <x:c r="D75" s="1" t="str">
        <x:v>As a client app, I want predictable CORS and JSON error behavior so frontend failures are diagnosable.</x:v>
      </x:c>
      <x:c r="E75" s="1" t="str">
        <x:v>API handles OPTIONS, sends CORS headers, parses JSON, validates required fields, and returns structured errors.</x:v>
      </x:c>
      <x:c r="F75" s="1" t="str">
        <x:v>apps/api/src/http.js; apps/api/src/server.js</x:v>
      </x:c>
      <x:c r="G75" s="4" t="str">
        <x:v>Inventoried</x:v>
      </x:c>
      <x:c r="H75" s="4" t="str">
        <x:v>Not Tested</x:v>
      </x:c>
      <x:c r="I75" s="4" t="str">
        <x:v>Pending</x:v>
      </x:c>
      <x:c r="J75" s="4" t="str">
        <x:v>P0</x:v>
      </x:c>
      <x:c r="K75" s="1"/>
      <x:c r="L75" s="25"/>
    </x:row>
    <x:row r="76">
      <x:c r="A76" s="26" t="str">
        <x:v>BF-075</x:v>
      </x:c>
      <x:c r="B76" s="1" t="str">
        <x:v>Backend API</x:v>
      </x:c>
      <x:c r="C76" s="1" t="str">
        <x:v>Postgres repository</x:v>
      </x:c>
      <x:c r="D76" s="1" t="str">
        <x:v>As an operator, I want Postgres persistence so production data survives restarts.</x:v>
      </x:c>
      <x:c r="E76" s="1" t="str">
        <x:v>When DATABASE_URL is present, API uses createPostgresRepository with migrations defining app tables.</x:v>
      </x:c>
      <x:c r="F76" s="1" t="str">
        <x:v>apps/api/src/server.js; apps/api/src/postgres-repository.js; apps/api/db/migrations</x:v>
      </x:c>
      <x:c r="G76" s="4" t="str">
        <x:v>Inventoried</x:v>
      </x:c>
      <x:c r="H76" s="4" t="str">
        <x:v>Not Tested</x:v>
      </x:c>
      <x:c r="I76" s="4" t="str">
        <x:v>Pending</x:v>
      </x:c>
      <x:c r="J76" s="4" t="str">
        <x:v>P0</x:v>
      </x:c>
      <x:c r="K76" s="1"/>
      <x:c r="L76" s="25"/>
    </x:row>
    <x:row r="77">
      <x:c r="A77" s="26" t="str">
        <x:v>BF-076</x:v>
      </x:c>
      <x:c r="B77" s="1" t="str">
        <x:v>Backend API</x:v>
      </x:c>
      <x:c r="C77" s="1" t="str">
        <x:v>In-memory repository</x:v>
      </x:c>
      <x:c r="D77" s="1" t="str">
        <x:v>As a developer, I want an in-memory repository so tests and local API prototyping are lightweight.</x:v>
      </x:c>
      <x:c r="E77" s="1" t="str">
        <x:v>When DATABASE_URL is absent, API uses createMemoryRepository and tests exercise it.</x:v>
      </x:c>
      <x:c r="F77" s="1" t="str">
        <x:v>apps/api/src/server.js; apps/api/src/repository.js; apps/api/src/server.test.js</x:v>
      </x:c>
      <x:c r="G77" s="4" t="str">
        <x:v>Inventoried</x:v>
      </x:c>
      <x:c r="H77" s="4" t="str">
        <x:v>Not Tested</x:v>
      </x:c>
      <x:c r="I77" s="4" t="str">
        <x:v>Pending</x:v>
      </x:c>
      <x:c r="J77" s="4" t="str">
        <x:v>P0</x:v>
      </x:c>
      <x:c r="K77" s="1"/>
      <x:c r="L77" s="25"/>
    </x:row>
    <x:row r="78">
      <x:c r="A78" s="26" t="str">
        <x:v>BF-077</x:v>
      </x:c>
      <x:c r="B78" s="1" t="str">
        <x:v>DevOps</x:v>
      </x:c>
      <x:c r="C78" s="1" t="str">
        <x:v>Dockerized API</x:v>
      </x:c>
      <x:c r="D78" s="1" t="str">
        <x:v>As a deployer, I want a Dockerfile and compose setup so local/portable backend deployment is straightforward.</x:v>
      </x:c>
      <x:c r="E78" s="1" t="str">
        <x:v>apps/api/Dockerfile runs node src/server.js; docker-compose includes API and Postgres.</x:v>
      </x:c>
      <x:c r="F78" s="1" t="str">
        <x:v>apps/api/Dockerfile; docker-compose.yml; docs/backend-phase-1.md</x:v>
      </x:c>
      <x:c r="G78" s="4" t="str">
        <x:v>Inventoried</x:v>
      </x:c>
      <x:c r="H78" s="4" t="str">
        <x:v>Not Tested</x:v>
      </x:c>
      <x:c r="I78" s="4" t="str">
        <x:v>Pending</x:v>
      </x:c>
      <x:c r="J78" s="4" t="str">
        <x:v>P3</x:v>
      </x:c>
      <x:c r="K78" s="1"/>
      <x:c r="L78" s="25"/>
    </x:row>
    <x:row r="79">
      <x:c r="A79" s="26" t="str">
        <x:v>BF-078</x:v>
      </x:c>
      <x:c r="B79" s="1" t="str">
        <x:v>Testing</x:v>
      </x:c>
      <x:c r="C79" s="1" t="str">
        <x:v>Timer unit tests</x:v>
      </x:c>
      <x:c r="D79" s="1" t="str">
        <x:v>As a developer, I want timer tests so EMOM timing rules do not regress.</x:v>
      </x:c>
      <x:c r="E79" s="1" t="str">
        <x:v>timer.test.js validates duration and timer snapshot behavior.</x:v>
      </x:c>
      <x:c r="F79" s="1" t="str">
        <x:v>timer.test.js; timer.js</x:v>
      </x:c>
      <x:c r="G79" s="4" t="str">
        <x:v>Inventoried</x:v>
      </x:c>
      <x:c r="H79" s="4" t="str">
        <x:v>Not Tested</x:v>
      </x:c>
      <x:c r="I79" s="4" t="str">
        <x:v>Pending</x:v>
      </x:c>
      <x:c r="J79" s="4" t="str">
        <x:v>P3</x:v>
      </x:c>
      <x:c r="K79" s="1"/>
      <x:c r="L79" s="25"/>
    </x:row>
    <x:row r="80">
      <x:c r="A80" s="26" t="str">
        <x:v>BF-079</x:v>
      </x:c>
      <x:c r="B80" s="1" t="str">
        <x:v>Testing</x:v>
      </x:c>
      <x:c r="C80" s="1" t="str">
        <x:v>API unit tests</x:v>
      </x:c>
      <x:c r="D80" s="1" t="str">
        <x:v>As a developer, I want API route tests so backend CRUD behavior does not regress.</x:v>
      </x:c>
      <x:c r="E80" s="1" t="str">
        <x:v>apps/api/src/server.test.js covers health, equipment, completed workouts, moves, templates/plans/programs, memory config, and mappers.</x:v>
      </x:c>
      <x:c r="F80" s="1" t="str">
        <x:v>apps/api/src/server.test.js</x:v>
      </x:c>
      <x:c r="G80" s="4" t="str">
        <x:v>Inventoried</x:v>
      </x:c>
      <x:c r="H80" s="4" t="str">
        <x:v>Not Tested</x:v>
      </x:c>
      <x:c r="I80" s="4" t="str">
        <x:v>Pending</x:v>
      </x:c>
      <x:c r="J80" s="4" t="str">
        <x:v>P3</x:v>
      </x:c>
      <x:c r="K80" s="1"/>
      <x:c r="L80" s="25"/>
    </x:row>
    <x:row r="81">
      <x:c r="A81" s="26" t="str">
        <x:v>BF-080</x:v>
      </x:c>
      <x:c r="B81" s="1" t="str">
        <x:v>Docs</x:v>
      </x:c>
      <x:c r="C81" s="1" t="str">
        <x:v>Product steering document</x:v>
      </x:c>
      <x:c r="D81" s="1" t="str">
        <x:v>As a product owner, I want product philosophy documented so future changes align to the muscle-building EMOM vision.</x:v>
      </x:c>
      <x:c r="E81" s="1" t="str">
        <x:v>docs/product-steering.md captures vision, target user, training philosophy, and success metric.</x:v>
      </x:c>
      <x:c r="F81" s="1" t="str">
        <x:v>docs/product-steering.md</x:v>
      </x:c>
      <x:c r="G81" s="4" t="str">
        <x:v>Inventoried</x:v>
      </x:c>
      <x:c r="H81" s="4" t="str">
        <x:v>Not Tested</x:v>
      </x:c>
      <x:c r="I81" s="4" t="str">
        <x:v>Pending</x:v>
      </x:c>
      <x:c r="J81" s="4" t="str">
        <x:v>P3</x:v>
      </x:c>
      <x:c r="K81" s="1"/>
      <x:c r="L81" s="25"/>
    </x:row>
    <x:row r="82">
      <x:c r="A82" s="26" t="str">
        <x:v>BF-081</x:v>
      </x:c>
      <x:c r="B82" s="1" t="str">
        <x:v>Docs</x:v>
      </x:c>
      <x:c r="C82" s="1" t="str">
        <x:v>Competitive analysis docs</x:v>
      </x:c>
      <x:c r="D82" s="1" t="str">
        <x:v>As a product owner, I want competitive references documented so roadmap decisions are grounded.</x:v>
      </x:c>
      <x:c r="E82" s="1" t="str">
        <x:v>Docs include Fitbod analysis, broader landscape, and KBMH visual feature map.</x:v>
      </x:c>
      <x:c r="F82" s="1" t="str">
        <x:v>docs/fitbod-competitive-analysis.md; docs/fitness-app-landscape-competitive-analysis.md; docs/kbmh-visual-feature-map.md</x:v>
      </x:c>
      <x:c r="G82" s="4" t="str">
        <x:v>Inventoried</x:v>
      </x:c>
      <x:c r="H82" s="4" t="str">
        <x:v>Not Tested</x:v>
      </x:c>
      <x:c r="I82" s="4" t="str">
        <x:v>Pending</x:v>
      </x:c>
      <x:c r="J82" s="4" t="str">
        <x:v>P3</x:v>
      </x:c>
      <x:c r="K82" s="1"/>
      <x:c r="L82" s="25"/>
    </x:row>
    <x:row r="83">
      <x:c r="A83" s="35" t="str">
        <x:v>BF-082</x:v>
      </x:c>
      <x:c r="B83" s="30" t="str">
        <x:v>Research</x:v>
      </x:c>
      <x:c r="C83" s="30" t="str">
        <x:v>Kettlebell hypertrophy research</x:v>
      </x:c>
      <x:c r="D83" s="30" t="str">
        <x:v>As a product owner, I want workout research captured so templates and moves have rationale.</x:v>
      </x:c>
      <x:c r="E83" s="30" t="str">
        <x:v>Research doc records kettlebell hypertrophy sources, workout concepts, and muscle targeting direction.</x:v>
      </x:c>
      <x:c r="F83" s="30" t="str">
        <x:v>research/kettlebell-hypertrophy-2026-06-12.md</x:v>
      </x:c>
      <x:c r="G83" s="36" t="str">
        <x:v>Inventoried</x:v>
      </x:c>
      <x:c r="H83" s="36" t="str">
        <x:v>Not Tested</x:v>
      </x:c>
      <x:c r="I83" s="36" t="str">
        <x:v>Pending</x:v>
      </x:c>
      <x:c r="J83" s="36" t="str">
        <x:v>P3</x:v>
      </x:c>
      <x:c r="K83" s="30"/>
      <x:c r="L83" s="31"/>
    </x:row>
  </x:sheetData>
  <x:dataValidations count="4">
    <x:dataValidation type="list" sqref="G2:G83">
      <x:formula1>Lists!$A$2:$A$7</x:formula1>
    </x:dataValidation>
    <x:dataValidation type="list" sqref="H2:H83">
      <x:formula1>Lists!$B$2:$B$8</x:formula1>
    </x:dataValidation>
    <x:dataValidation type="list" sqref="I2:I83">
      <x:formula1>Lists!$C$2:$C$8</x:formula1>
    </x:dataValidation>
    <x:dataValidation type="list" sqref="J2:J83">
      <x:formula1>Lists!$D$2:$D$5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ce7ac7ef304d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42" hidden="0" customWidth="1"/>
    <x:col min="6" max="6" width="42" hidden="0" customWidth="1"/>
    <x:col min="7" max="7" width="42" hidden="0" customWidth="1"/>
    <x:col min="8" max="8" width="14" hidden="0" customWidth="1"/>
    <x:col min="9" max="9" width="14" hidden="0" customWidth="1"/>
    <x:col min="10" max="10" width="30" hidden="0" customWidth="1"/>
    <x:col min="11" max="11" width="30" hidden="0" customWidth="1"/>
  </x:cols>
  <x:sheetData>
    <x:row r="1">
      <x:c r="A1" s="32" t="str">
        <x:v>Run ID</x:v>
      </x:c>
      <x:c r="B1" s="33" t="str">
        <x:v>Story ID</x:v>
      </x:c>
      <x:c r="C1" s="33" t="str">
        <x:v>Date</x:v>
      </x:c>
      <x:c r="D1" s="33" t="str">
        <x:v>Tester</x:v>
      </x:c>
      <x:c r="E1" s="33" t="str">
        <x:v>Steps</x:v>
      </x:c>
      <x:c r="F1" s="33" t="str">
        <x:v>Expected</x:v>
      </x:c>
      <x:c r="G1" s="33" t="str">
        <x:v>Actual</x:v>
      </x:c>
      <x:c r="H1" s="33" t="str">
        <x:v>Result</x:v>
      </x:c>
      <x:c r="I1" s="33" t="str">
        <x:v>Defect ID</x:v>
      </x:c>
      <x:c r="J1" s="33" t="str">
        <x:v>Evidence</x:v>
      </x:c>
      <x:c r="K1" s="34" t="str">
        <x:v>Notes</x:v>
      </x:c>
    </x:row>
    <x:row r="2">
      <x:c r="A2" s="26" t="str">
        <x:v>TR-001</x:v>
      </x:c>
      <x:c r="B2" s="1" t="str">
        <x:v>BF-003</x:v>
      </x:c>
      <x:c r="C2" s="1" t="str">
        <x:v>2026-06-21</x:v>
      </x:c>
      <x:c r="D2" s="1" t="str">
        <x:v>Codex</x:v>
      </x:c>
      <x:c r="E2" s="1" t="str">
        <x:v>Open http://localhost:4173/timer.html.</x:v>
      </x:c>
      <x:c r="F2" s="1" t="str">
        <x:v>BellForge Timer loads with timer workspace, Workouts tab, ready timer, and no console errors.</x:v>
      </x:c>
      <x:c r="G2" s="1" t="str">
        <x:v>Loaded with title BellForge Timer, Workouts active, timer Ready, 13 workout rows, 75 exercise cards, no console errors.</x:v>
      </x:c>
      <x:c r="H2" s="1" t="str">
        <x:v>Pass</x:v>
      </x:c>
      <x:c r="I2" s="1" t="str"/>
      <x:c r="J2" s="1" t="str">
        <x:v>Browser smoke test output</x:v>
      </x:c>
      <x:c r="K2" s="25" t="str"/>
    </x:row>
    <x:row r="3">
      <x:c r="A3" s="26" t="str">
        <x:v>TR-002</x:v>
      </x:c>
      <x:c r="B3" s="1" t="str">
        <x:v>BF-004</x:v>
      </x:c>
      <x:c r="C3" s="1" t="str">
        <x:v>2026-06-21</x:v>
      </x:c>
      <x:c r="D3" s="1" t="str">
        <x:v>Codex</x:v>
      </x:c>
      <x:c r="E3" s="1" t="str">
        <x:v>Click Workouts, select workout, click Equipment.</x:v>
      </x:c>
      <x:c r="F3" s="1" t="str">
        <x:v>Tabs switch active button and visible panel without losing timer context.</x:v>
      </x:c>
      <x:c r="G3" s="1" t="str">
        <x:v>Visible panel changed from templates to moves to equipment; selected workout/timer context remained.</x:v>
      </x:c>
      <x:c r="H3" s="1" t="str">
        <x:v>Pass</x:v>
      </x:c>
      <x:c r="I3" s="1" t="str"/>
      <x:c r="J3" s="1" t="str">
        <x:v>Browser smoke test output</x:v>
      </x:c>
      <x:c r="K3" s="25" t="str"/>
    </x:row>
    <x:row r="4">
      <x:c r="A4" s="26" t="str">
        <x:v>TR-003</x:v>
      </x:c>
      <x:c r="B4" s="1" t="str">
        <x:v>BF-020</x:v>
      </x:c>
      <x:c r="C4" s="1" t="str">
        <x:v>2026-06-21</x:v>
      </x:c>
      <x:c r="D4" s="1" t="str">
        <x:v>Codex</x:v>
      </x:c>
      <x:c r="E4" s="1" t="str">
        <x:v>Open Workouts tab.</x:v>
      </x:c>
      <x:c r="F4" s="1" t="str">
        <x:v>Predefined and custom workouts render in list.</x:v>
      </x:c>
      <x:c r="G4" s="1" t="str">
        <x:v>Workouts panel showed 13 template rows.</x:v>
      </x:c>
      <x:c r="H4" s="1" t="str">
        <x:v>Pass</x:v>
      </x:c>
      <x:c r="I4" s="1" t="str"/>
      <x:c r="J4" s="1" t="str">
        <x:v>Browser smoke test output</x:v>
      </x:c>
      <x:c r="K4" s="25" t="str"/>
    </x:row>
    <x:row r="5">
      <x:c r="A5" s="26" t="str">
        <x:v>TR-004</x:v>
      </x:c>
      <x:c r="B5" s="1" t="str">
        <x:v>BF-022</x:v>
      </x:c>
      <x:c r="C5" s="1" t="str">
        <x:v>2026-06-21</x:v>
      </x:c>
      <x:c r="D5" s="1" t="str">
        <x:v>Codex</x:v>
      </x:c>
      <x:c r="E5" s="1" t="str">
        <x:v>Select Muscle Gain: Full Body workout.</x:v>
      </x:c>
      <x:c r="F5" s="1" t="str">
        <x:v>Timer config updates to selected workout and switches to Exercises.</x:v>
      </x:c>
      <x:c r="G5" s="1" t="str">
        <x:v>Active tab became Exercises; selected workout Muscle Gain: Full Body; round label Round 1 of 32; movement Goblet Squat.</x:v>
      </x:c>
      <x:c r="H5" s="1" t="str">
        <x:v>Pass</x:v>
      </x:c>
      <x:c r="I5" s="1" t="str"/>
      <x:c r="J5" s="1" t="str">
        <x:v>Browser smoke test output</x:v>
      </x:c>
      <x:c r="K5" s="25" t="str"/>
    </x:row>
    <x:row r="6">
      <x:c r="A6" s="26" t="str">
        <x:v>TR-005</x:v>
      </x:c>
      <x:c r="B6" s="1" t="str">
        <x:v>BF-050</x:v>
      </x:c>
      <x:c r="C6" s="1" t="str">
        <x:v>2026-06-21</x:v>
      </x:c>
      <x:c r="D6" s="1" t="str">
        <x:v>Codex</x:v>
      </x:c>
      <x:c r="E6" s="1" t="str">
        <x:v>After selecting Muscle Gain: Full Body, inspect selected workout schedule state.</x:v>
      </x:c>
      <x:c r="F6" s="1" t="str">
        <x:v>Selected workout schedule reflects chosen workout and active movement.</x:v>
      </x:c>
      <x:c r="G6" s="1" t="str">
        <x:v>Selected workout title Muscle Gain: Full Body and current movement Goblet Squat were visible.</x:v>
      </x:c>
      <x:c r="H6" s="1" t="str">
        <x:v>Pass</x:v>
      </x:c>
      <x:c r="I6" s="1" t="str"/>
      <x:c r="J6" s="1" t="str">
        <x:v>Browser smoke test output</x:v>
      </x:c>
      <x:c r="K6" s="25" t="str"/>
    </x:row>
    <x:row r="7">
      <x:c r="A7" s="26" t="str">
        <x:v>TR-006</x:v>
      </x:c>
      <x:c r="B7" s="1" t="str">
        <x:v>BF-047</x:v>
      </x:c>
      <x:c r="C7" s="1" t="str">
        <x:v>2026-06-21</x:v>
      </x:c>
      <x:c r="D7" s="1" t="str">
        <x:v>Codex</x:v>
      </x:c>
      <x:c r="E7" s="1" t="str">
        <x:v>Load app and inspect Exercises data.</x:v>
      </x:c>
      <x:c r="F7" s="1" t="str">
        <x:v>Exercise library renders deduped exercise cards.</x:v>
      </x:c>
      <x:c r="G7" s="1" t="str">
        <x:v>Exercise library showed 75 result cards on load.</x:v>
      </x:c>
      <x:c r="H7" s="1" t="str">
        <x:v>Pass</x:v>
      </x:c>
      <x:c r="I7" s="1" t="str"/>
      <x:c r="J7" s="1" t="str">
        <x:v>Browser smoke test output</x:v>
      </x:c>
      <x:c r="K7" s="25" t="str"/>
    </x:row>
    <x:row r="8">
      <x:c r="A8" s="26" t="str">
        <x:v>TR-007</x:v>
      </x:c>
      <x:c r="B8" s="1" t="str">
        <x:v>BF-048</x:v>
      </x:c>
      <x:c r="C8" s="1" t="str">
        <x:v>2026-06-21</x:v>
      </x:c>
      <x:c r="D8" s="1" t="str">
        <x:v>Codex</x:v>
      </x:c>
      <x:c r="E8" s="1" t="str">
        <x:v>Type squat in exercise search.</x:v>
      </x:c>
      <x:c r="F8" s="1" t="str">
        <x:v>Exercise cards filter by search term.</x:v>
      </x:c>
      <x:c r="G8" s="1" t="str">
        <x:v>Exercise results changed from 75 to 6 results for squat.</x:v>
      </x:c>
      <x:c r="H8" s="1" t="str">
        <x:v>Pass</x:v>
      </x:c>
      <x:c r="I8" s="1" t="str"/>
      <x:c r="J8" s="1" t="str">
        <x:v>Browser smoke test output</x:v>
      </x:c>
      <x:c r="K8" s="25" t="str"/>
    </x:row>
    <x:row r="9">
      <x:c r="A9" s="26" t="str">
        <x:v>TR-008</x:v>
      </x:c>
      <x:c r="B9" s="1" t="str">
        <x:v>BF-030</x:v>
      </x:c>
      <x:c r="C9" s="1" t="str">
        <x:v>2026-06-21</x:v>
      </x:c>
      <x:c r="D9" s="1" t="str">
        <x:v>Codex</x:v>
      </x:c>
      <x:c r="E9" s="1" t="str">
        <x:v>Open Equipment tab.</x:v>
      </x:c>
      <x:c r="F9" s="1" t="str">
        <x:v>Equipment list and selected count render.</x:v>
      </x:c>
      <x:c r="G9" s="1" t="str">
        <x:v>Equipment tab showed 4 selected before interaction.</x:v>
      </x:c>
      <x:c r="H9" s="1" t="str">
        <x:v>Pass</x:v>
      </x:c>
      <x:c r="I9" s="1" t="str"/>
      <x:c r="J9" s="1" t="str">
        <x:v>Browser smoke test output</x:v>
      </x:c>
      <x:c r="K9" s="25" t="str"/>
    </x:row>
    <x:row r="10">
      <x:c r="A10" s="26" t="str">
        <x:v>TR-009</x:v>
      </x:c>
      <x:c r="B10" s="1" t="str">
        <x:v>BF-031</x:v>
      </x:c>
      <x:c r="C10" s="1" t="str">
        <x:v>2026-06-21</x:v>
      </x:c>
      <x:c r="D10" s="1" t="str">
        <x:v>Codex</x:v>
      </x:c>
      <x:c r="E10" s="1" t="str">
        <x:v>Toggle Bodyweight equipment off and back on.</x:v>
      </x:c>
      <x:c r="F10" s="1" t="str">
        <x:v>Selected count changes and can be restored.</x:v>
      </x:c>
      <x:c r="G10" s="1" t="str">
        <x:v>Selected count changed 4 -&gt; 3 -&gt; 4.</x:v>
      </x:c>
      <x:c r="H10" s="1" t="str">
        <x:v>Pass</x:v>
      </x:c>
      <x:c r="I10" s="1" t="str"/>
      <x:c r="J10" s="1" t="str">
        <x:v>Browser smoke test output</x:v>
      </x:c>
      <x:c r="K10" s="25" t="str"/>
    </x:row>
    <x:row r="11">
      <x:c r="A11" s="26" t="str">
        <x:v>TR-010</x:v>
      </x:c>
      <x:c r="B11" s="1" t="str"/>
      <x:c r="C11" s="1" t="str"/>
      <x:c r="D11" s="1" t="str">
        <x:v>Codex</x:v>
      </x:c>
      <x:c r="E11" s="1" t="str"/>
      <x:c r="F11" s="1" t="str"/>
      <x:c r="G11" s="1" t="str"/>
      <x:c r="H11" s="1" t="str">
        <x:v>Not Run</x:v>
      </x:c>
      <x:c r="I11" s="1" t="str"/>
      <x:c r="J11" s="1" t="str"/>
      <x:c r="K11" s="25" t="str"/>
    </x:row>
    <x:row r="12">
      <x:c r="A12" s="26" t="str">
        <x:v>TR-011</x:v>
      </x:c>
      <x:c r="B12" s="1" t="str"/>
      <x:c r="C12" s="1" t="str"/>
      <x:c r="D12" s="1" t="str">
        <x:v>Codex</x:v>
      </x:c>
      <x:c r="E12" s="1" t="str"/>
      <x:c r="F12" s="1" t="str"/>
      <x:c r="G12" s="1" t="str"/>
      <x:c r="H12" s="1" t="str">
        <x:v>Not Run</x:v>
      </x:c>
      <x:c r="I12" s="1" t="str"/>
      <x:c r="J12" s="1" t="str"/>
      <x:c r="K12" s="25" t="str"/>
    </x:row>
    <x:row r="13">
      <x:c r="A13" s="26" t="str">
        <x:v>TR-012</x:v>
      </x:c>
      <x:c r="B13" s="1" t="str"/>
      <x:c r="C13" s="1" t="str"/>
      <x:c r="D13" s="1" t="str">
        <x:v>Codex</x:v>
      </x:c>
      <x:c r="E13" s="1" t="str"/>
      <x:c r="F13" s="1" t="str"/>
      <x:c r="G13" s="1" t="str"/>
      <x:c r="H13" s="1" t="str">
        <x:v>Not Run</x:v>
      </x:c>
      <x:c r="I13" s="1" t="str"/>
      <x:c r="J13" s="1" t="str"/>
      <x:c r="K13" s="25" t="str"/>
    </x:row>
    <x:row r="14">
      <x:c r="A14" s="26" t="str">
        <x:v>TR-013</x:v>
      </x:c>
      <x:c r="B14" s="1" t="str"/>
      <x:c r="C14" s="1" t="str"/>
      <x:c r="D14" s="1" t="str">
        <x:v>Codex</x:v>
      </x:c>
      <x:c r="E14" s="1" t="str"/>
      <x:c r="F14" s="1" t="str"/>
      <x:c r="G14" s="1" t="str"/>
      <x:c r="H14" s="1" t="str">
        <x:v>Not Run</x:v>
      </x:c>
      <x:c r="I14" s="1" t="str"/>
      <x:c r="J14" s="1" t="str"/>
      <x:c r="K14" s="25" t="str"/>
    </x:row>
    <x:row r="15">
      <x:c r="A15" s="26" t="str">
        <x:v>TR-014</x:v>
      </x:c>
      <x:c r="B15" s="1" t="str"/>
      <x:c r="C15" s="1" t="str"/>
      <x:c r="D15" s="1" t="str">
        <x:v>Codex</x:v>
      </x:c>
      <x:c r="E15" s="1" t="str"/>
      <x:c r="F15" s="1" t="str"/>
      <x:c r="G15" s="1" t="str"/>
      <x:c r="H15" s="1" t="str">
        <x:v>Not Run</x:v>
      </x:c>
      <x:c r="I15" s="1" t="str"/>
      <x:c r="J15" s="1" t="str"/>
      <x:c r="K15" s="25" t="str"/>
    </x:row>
    <x:row r="16">
      <x:c r="A16" s="26" t="str">
        <x:v>TR-015</x:v>
      </x:c>
      <x:c r="B16" s="1" t="str"/>
      <x:c r="C16" s="1" t="str"/>
      <x:c r="D16" s="1" t="str">
        <x:v>Codex</x:v>
      </x:c>
      <x:c r="E16" s="1" t="str"/>
      <x:c r="F16" s="1" t="str"/>
      <x:c r="G16" s="1" t="str"/>
      <x:c r="H16" s="1" t="str">
        <x:v>Not Run</x:v>
      </x:c>
      <x:c r="I16" s="1" t="str"/>
      <x:c r="J16" s="1" t="str"/>
      <x:c r="K16" s="25" t="str"/>
    </x:row>
    <x:row r="17">
      <x:c r="A17" s="26" t="str">
        <x:v>TR-016</x:v>
      </x:c>
      <x:c r="B17" s="1" t="str"/>
      <x:c r="C17" s="1" t="str"/>
      <x:c r="D17" s="1" t="str">
        <x:v>Codex</x:v>
      </x:c>
      <x:c r="E17" s="1" t="str"/>
      <x:c r="F17" s="1" t="str"/>
      <x:c r="G17" s="1" t="str"/>
      <x:c r="H17" s="1" t="str">
        <x:v>Not Run</x:v>
      </x:c>
      <x:c r="I17" s="1" t="str"/>
      <x:c r="J17" s="1" t="str"/>
      <x:c r="K17" s="25" t="str"/>
    </x:row>
    <x:row r="18">
      <x:c r="A18" s="26" t="str">
        <x:v>TR-017</x:v>
      </x:c>
      <x:c r="B18" s="1" t="str"/>
      <x:c r="C18" s="1" t="str"/>
      <x:c r="D18" s="1" t="str">
        <x:v>Codex</x:v>
      </x:c>
      <x:c r="E18" s="1" t="str"/>
      <x:c r="F18" s="1" t="str"/>
      <x:c r="G18" s="1" t="str"/>
      <x:c r="H18" s="1" t="str">
        <x:v>Not Run</x:v>
      </x:c>
      <x:c r="I18" s="1" t="str"/>
      <x:c r="J18" s="1" t="str"/>
      <x:c r="K18" s="25" t="str"/>
    </x:row>
    <x:row r="19">
      <x:c r="A19" s="26" t="str">
        <x:v>TR-018</x:v>
      </x:c>
      <x:c r="B19" s="1" t="str"/>
      <x:c r="C19" s="1" t="str"/>
      <x:c r="D19" s="1" t="str">
        <x:v>Codex</x:v>
      </x:c>
      <x:c r="E19" s="1" t="str"/>
      <x:c r="F19" s="1" t="str"/>
      <x:c r="G19" s="1" t="str"/>
      <x:c r="H19" s="1" t="str">
        <x:v>Not Run</x:v>
      </x:c>
      <x:c r="I19" s="1" t="str"/>
      <x:c r="J19" s="1" t="str"/>
      <x:c r="K19" s="25" t="str"/>
    </x:row>
    <x:row r="20">
      <x:c r="A20" s="26" t="str">
        <x:v>TR-019</x:v>
      </x:c>
      <x:c r="B20" s="1" t="str"/>
      <x:c r="C20" s="1" t="str"/>
      <x:c r="D20" s="1" t="str">
        <x:v>Codex</x:v>
      </x:c>
      <x:c r="E20" s="1" t="str"/>
      <x:c r="F20" s="1" t="str"/>
      <x:c r="G20" s="1" t="str"/>
      <x:c r="H20" s="1" t="str">
        <x:v>Not Run</x:v>
      </x:c>
      <x:c r="I20" s="1" t="str"/>
      <x:c r="J20" s="1" t="str"/>
      <x:c r="K20" s="25" t="str"/>
    </x:row>
    <x:row r="21">
      <x:c r="A21" s="26" t="str">
        <x:v>TR-020</x:v>
      </x:c>
      <x:c r="B21" s="1" t="str"/>
      <x:c r="C21" s="1" t="str"/>
      <x:c r="D21" s="1" t="str">
        <x:v>Codex</x:v>
      </x:c>
      <x:c r="E21" s="1" t="str"/>
      <x:c r="F21" s="1" t="str"/>
      <x:c r="G21" s="1" t="str"/>
      <x:c r="H21" s="1" t="str">
        <x:v>Not Run</x:v>
      </x:c>
      <x:c r="I21" s="1" t="str"/>
      <x:c r="J21" s="1" t="str"/>
      <x:c r="K21" s="25" t="str"/>
    </x:row>
    <x:row r="22">
      <x:c r="A22" s="26" t="str">
        <x:v>TR-021</x:v>
      </x:c>
      <x:c r="B22" s="1" t="str"/>
      <x:c r="C22" s="1" t="str"/>
      <x:c r="D22" s="1" t="str">
        <x:v>Codex</x:v>
      </x:c>
      <x:c r="E22" s="1" t="str"/>
      <x:c r="F22" s="1" t="str"/>
      <x:c r="G22" s="1" t="str"/>
      <x:c r="H22" s="1" t="str">
        <x:v>Not Run</x:v>
      </x:c>
      <x:c r="I22" s="1" t="str"/>
      <x:c r="J22" s="1" t="str"/>
      <x:c r="K22" s="25" t="str"/>
    </x:row>
    <x:row r="23">
      <x:c r="A23" s="26" t="str">
        <x:v>TR-022</x:v>
      </x:c>
      <x:c r="B23" s="1" t="str"/>
      <x:c r="C23" s="1" t="str"/>
      <x:c r="D23" s="1" t="str">
        <x:v>Codex</x:v>
      </x:c>
      <x:c r="E23" s="1" t="str"/>
      <x:c r="F23" s="1" t="str"/>
      <x:c r="G23" s="1" t="str"/>
      <x:c r="H23" s="1" t="str">
        <x:v>Not Run</x:v>
      </x:c>
      <x:c r="I23" s="1" t="str"/>
      <x:c r="J23" s="1" t="str"/>
      <x:c r="K23" s="25" t="str"/>
    </x:row>
    <x:row r="24">
      <x:c r="A24" s="26" t="str">
        <x:v>TR-023</x:v>
      </x:c>
      <x:c r="B24" s="1" t="str"/>
      <x:c r="C24" s="1" t="str"/>
      <x:c r="D24" s="1" t="str">
        <x:v>Codex</x:v>
      </x:c>
      <x:c r="E24" s="1" t="str"/>
      <x:c r="F24" s="1" t="str"/>
      <x:c r="G24" s="1" t="str"/>
      <x:c r="H24" s="1" t="str">
        <x:v>Not Run</x:v>
      </x:c>
      <x:c r="I24" s="1" t="str"/>
      <x:c r="J24" s="1" t="str"/>
      <x:c r="K24" s="25" t="str"/>
    </x:row>
    <x:row r="25">
      <x:c r="A25" s="26" t="str">
        <x:v>TR-024</x:v>
      </x:c>
      <x:c r="B25" s="1" t="str"/>
      <x:c r="C25" s="1" t="str"/>
      <x:c r="D25" s="1" t="str">
        <x:v>Codex</x:v>
      </x:c>
      <x:c r="E25" s="1" t="str"/>
      <x:c r="F25" s="1" t="str"/>
      <x:c r="G25" s="1" t="str"/>
      <x:c r="H25" s="1" t="str">
        <x:v>Not Run</x:v>
      </x:c>
      <x:c r="I25" s="1" t="str"/>
      <x:c r="J25" s="1" t="str"/>
      <x:c r="K25" s="25" t="str"/>
    </x:row>
    <x:row r="26">
      <x:c r="A26" s="26" t="str">
        <x:v>TR-025</x:v>
      </x:c>
      <x:c r="B26" s="1" t="str"/>
      <x:c r="C26" s="1" t="str"/>
      <x:c r="D26" s="1" t="str">
        <x:v>Codex</x:v>
      </x:c>
      <x:c r="E26" s="1" t="str"/>
      <x:c r="F26" s="1" t="str"/>
      <x:c r="G26" s="1" t="str"/>
      <x:c r="H26" s="1" t="str">
        <x:v>Not Run</x:v>
      </x:c>
      <x:c r="I26" s="1" t="str"/>
      <x:c r="J26" s="1" t="str"/>
      <x:c r="K26" s="25" t="str"/>
    </x:row>
    <x:row r="27">
      <x:c r="A27" s="26" t="str">
        <x:v>TR-026</x:v>
      </x:c>
      <x:c r="B27" s="1" t="str"/>
      <x:c r="C27" s="1" t="str"/>
      <x:c r="D27" s="1" t="str">
        <x:v>Codex</x:v>
      </x:c>
      <x:c r="E27" s="1" t="str"/>
      <x:c r="F27" s="1" t="str"/>
      <x:c r="G27" s="1" t="str"/>
      <x:c r="H27" s="1" t="str">
        <x:v>Not Run</x:v>
      </x:c>
      <x:c r="I27" s="1" t="str"/>
      <x:c r="J27" s="1" t="str"/>
      <x:c r="K27" s="25" t="str"/>
    </x:row>
    <x:row r="28">
      <x:c r="A28" s="26" t="str">
        <x:v>TR-027</x:v>
      </x:c>
      <x:c r="B28" s="1" t="str"/>
      <x:c r="C28" s="1" t="str"/>
      <x:c r="D28" s="1" t="str">
        <x:v>Codex</x:v>
      </x:c>
      <x:c r="E28" s="1" t="str"/>
      <x:c r="F28" s="1" t="str"/>
      <x:c r="G28" s="1" t="str"/>
      <x:c r="H28" s="1" t="str">
        <x:v>Not Run</x:v>
      </x:c>
      <x:c r="I28" s="1" t="str"/>
      <x:c r="J28" s="1" t="str"/>
      <x:c r="K28" s="25" t="str"/>
    </x:row>
    <x:row r="29">
      <x:c r="A29" s="26" t="str">
        <x:v>TR-028</x:v>
      </x:c>
      <x:c r="B29" s="1" t="str"/>
      <x:c r="C29" s="1" t="str"/>
      <x:c r="D29" s="1" t="str">
        <x:v>Codex</x:v>
      </x:c>
      <x:c r="E29" s="1" t="str"/>
      <x:c r="F29" s="1" t="str"/>
      <x:c r="G29" s="1" t="str"/>
      <x:c r="H29" s="1" t="str">
        <x:v>Not Run</x:v>
      </x:c>
      <x:c r="I29" s="1" t="str"/>
      <x:c r="J29" s="1" t="str"/>
      <x:c r="K29" s="25" t="str"/>
    </x:row>
    <x:row r="30">
      <x:c r="A30" s="26" t="str">
        <x:v>TR-029</x:v>
      </x:c>
      <x:c r="B30" s="1" t="str"/>
      <x:c r="C30" s="1" t="str"/>
      <x:c r="D30" s="1" t="str">
        <x:v>Codex</x:v>
      </x:c>
      <x:c r="E30" s="1" t="str"/>
      <x:c r="F30" s="1" t="str"/>
      <x:c r="G30" s="1" t="str"/>
      <x:c r="H30" s="1" t="str">
        <x:v>Not Run</x:v>
      </x:c>
      <x:c r="I30" s="1" t="str"/>
      <x:c r="J30" s="1" t="str"/>
      <x:c r="K30" s="25" t="str"/>
    </x:row>
    <x:row r="31">
      <x:c r="A31" s="26" t="str">
        <x:v>TR-030</x:v>
      </x:c>
      <x:c r="B31" s="1" t="str"/>
      <x:c r="C31" s="1" t="str"/>
      <x:c r="D31" s="1" t="str">
        <x:v>Codex</x:v>
      </x:c>
      <x:c r="E31" s="1" t="str"/>
      <x:c r="F31" s="1" t="str"/>
      <x:c r="G31" s="1" t="str"/>
      <x:c r="H31" s="1" t="str">
        <x:v>Not Run</x:v>
      </x:c>
      <x:c r="I31" s="1" t="str"/>
      <x:c r="J31" s="1" t="str"/>
      <x:c r="K31" s="25" t="str"/>
    </x:row>
    <x:row r="32">
      <x:c r="A32" s="26" t="str">
        <x:v>TR-031</x:v>
      </x:c>
      <x:c r="B32" s="1" t="str"/>
      <x:c r="C32" s="1" t="str"/>
      <x:c r="D32" s="1" t="str">
        <x:v>Codex</x:v>
      </x:c>
      <x:c r="E32" s="1" t="str"/>
      <x:c r="F32" s="1" t="str"/>
      <x:c r="G32" s="1" t="str"/>
      <x:c r="H32" s="1" t="str">
        <x:v>Not Run</x:v>
      </x:c>
      <x:c r="I32" s="1" t="str"/>
      <x:c r="J32" s="1" t="str"/>
      <x:c r="K32" s="25" t="str"/>
    </x:row>
    <x:row r="33">
      <x:c r="A33" s="26" t="str">
        <x:v>TR-032</x:v>
      </x:c>
      <x:c r="B33" s="1" t="str"/>
      <x:c r="C33" s="1" t="str"/>
      <x:c r="D33" s="1" t="str">
        <x:v>Codex</x:v>
      </x:c>
      <x:c r="E33" s="1" t="str"/>
      <x:c r="F33" s="1" t="str"/>
      <x:c r="G33" s="1" t="str"/>
      <x:c r="H33" s="1" t="str">
        <x:v>Not Run</x:v>
      </x:c>
      <x:c r="I33" s="1" t="str"/>
      <x:c r="J33" s="1" t="str"/>
      <x:c r="K33" s="25" t="str"/>
    </x:row>
    <x:row r="34">
      <x:c r="A34" s="26" t="str">
        <x:v>TR-033</x:v>
      </x:c>
      <x:c r="B34" s="1" t="str"/>
      <x:c r="C34" s="1" t="str"/>
      <x:c r="D34" s="1" t="str">
        <x:v>Codex</x:v>
      </x:c>
      <x:c r="E34" s="1" t="str"/>
      <x:c r="F34" s="1" t="str"/>
      <x:c r="G34" s="1" t="str"/>
      <x:c r="H34" s="1" t="str">
        <x:v>Not Run</x:v>
      </x:c>
      <x:c r="I34" s="1" t="str"/>
      <x:c r="J34" s="1" t="str"/>
      <x:c r="K34" s="25" t="str"/>
    </x:row>
    <x:row r="35">
      <x:c r="A35" s="26" t="str">
        <x:v>TR-034</x:v>
      </x:c>
      <x:c r="B35" s="1" t="str"/>
      <x:c r="C35" s="1" t="str"/>
      <x:c r="D35" s="1" t="str">
        <x:v>Codex</x:v>
      </x:c>
      <x:c r="E35" s="1" t="str"/>
      <x:c r="F35" s="1" t="str"/>
      <x:c r="G35" s="1" t="str"/>
      <x:c r="H35" s="1" t="str">
        <x:v>Not Run</x:v>
      </x:c>
      <x:c r="I35" s="1" t="str"/>
      <x:c r="J35" s="1" t="str"/>
      <x:c r="K35" s="25" t="str"/>
    </x:row>
    <x:row r="36">
      <x:c r="A36" s="26" t="str">
        <x:v>TR-035</x:v>
      </x:c>
      <x:c r="B36" s="1" t="str"/>
      <x:c r="C36" s="1" t="str"/>
      <x:c r="D36" s="1" t="str">
        <x:v>Codex</x:v>
      </x:c>
      <x:c r="E36" s="1" t="str"/>
      <x:c r="F36" s="1" t="str"/>
      <x:c r="G36" s="1" t="str"/>
      <x:c r="H36" s="1" t="str">
        <x:v>Not Run</x:v>
      </x:c>
      <x:c r="I36" s="1" t="str"/>
      <x:c r="J36" s="1" t="str"/>
      <x:c r="K36" s="25" t="str"/>
    </x:row>
    <x:row r="37">
      <x:c r="A37" s="26" t="str">
        <x:v>TR-036</x:v>
      </x:c>
      <x:c r="B37" s="1" t="str"/>
      <x:c r="C37" s="1" t="str"/>
      <x:c r="D37" s="1" t="str">
        <x:v>Codex</x:v>
      </x:c>
      <x:c r="E37" s="1" t="str"/>
      <x:c r="F37" s="1" t="str"/>
      <x:c r="G37" s="1" t="str"/>
      <x:c r="H37" s="1" t="str">
        <x:v>Not Run</x:v>
      </x:c>
      <x:c r="I37" s="1" t="str"/>
      <x:c r="J37" s="1" t="str"/>
      <x:c r="K37" s="25" t="str"/>
    </x:row>
    <x:row r="38">
      <x:c r="A38" s="26" t="str">
        <x:v>TR-037</x:v>
      </x:c>
      <x:c r="B38" s="1" t="str"/>
      <x:c r="C38" s="1" t="str"/>
      <x:c r="D38" s="1" t="str">
        <x:v>Codex</x:v>
      </x:c>
      <x:c r="E38" s="1" t="str"/>
      <x:c r="F38" s="1" t="str"/>
      <x:c r="G38" s="1" t="str"/>
      <x:c r="H38" s="1" t="str">
        <x:v>Not Run</x:v>
      </x:c>
      <x:c r="I38" s="1" t="str"/>
      <x:c r="J38" s="1" t="str"/>
      <x:c r="K38" s="25" t="str"/>
    </x:row>
    <x:row r="39">
      <x:c r="A39" s="26" t="str">
        <x:v>TR-038</x:v>
      </x:c>
      <x:c r="B39" s="1" t="str"/>
      <x:c r="C39" s="1" t="str"/>
      <x:c r="D39" s="1" t="str">
        <x:v>Codex</x:v>
      </x:c>
      <x:c r="E39" s="1" t="str"/>
      <x:c r="F39" s="1" t="str"/>
      <x:c r="G39" s="1" t="str"/>
      <x:c r="H39" s="1" t="str">
        <x:v>Not Run</x:v>
      </x:c>
      <x:c r="I39" s="1" t="str"/>
      <x:c r="J39" s="1" t="str"/>
      <x:c r="K39" s="25" t="str"/>
    </x:row>
    <x:row r="40">
      <x:c r="A40" s="26" t="str">
        <x:v>TR-039</x:v>
      </x:c>
      <x:c r="B40" s="1" t="str"/>
      <x:c r="C40" s="1" t="str"/>
      <x:c r="D40" s="1" t="str">
        <x:v>Codex</x:v>
      </x:c>
      <x:c r="E40" s="1" t="str"/>
      <x:c r="F40" s="1" t="str"/>
      <x:c r="G40" s="1" t="str"/>
      <x:c r="H40" s="1" t="str">
        <x:v>Not Run</x:v>
      </x:c>
      <x:c r="I40" s="1" t="str"/>
      <x:c r="J40" s="1" t="str"/>
      <x:c r="K40" s="25" t="str"/>
    </x:row>
    <x:row r="41">
      <x:c r="A41" s="26" t="str">
        <x:v>TR-040</x:v>
      </x:c>
      <x:c r="B41" s="1" t="str"/>
      <x:c r="C41" s="1" t="str"/>
      <x:c r="D41" s="1" t="str">
        <x:v>Codex</x:v>
      </x:c>
      <x:c r="E41" s="1" t="str"/>
      <x:c r="F41" s="1" t="str"/>
      <x:c r="G41" s="1" t="str"/>
      <x:c r="H41" s="1" t="str">
        <x:v>Not Run</x:v>
      </x:c>
      <x:c r="I41" s="1" t="str"/>
      <x:c r="J41" s="1" t="str"/>
      <x:c r="K41" s="25" t="str"/>
    </x:row>
    <x:row r="42">
      <x:c r="A42" s="26" t="str">
        <x:v>TR-041</x:v>
      </x:c>
      <x:c r="B42" s="1" t="str"/>
      <x:c r="C42" s="1" t="str"/>
      <x:c r="D42" s="1" t="str">
        <x:v>Codex</x:v>
      </x:c>
      <x:c r="E42" s="1" t="str"/>
      <x:c r="F42" s="1" t="str"/>
      <x:c r="G42" s="1" t="str"/>
      <x:c r="H42" s="1" t="str">
        <x:v>Not Run</x:v>
      </x:c>
      <x:c r="I42" s="1" t="str"/>
      <x:c r="J42" s="1" t="str"/>
      <x:c r="K42" s="25" t="str"/>
    </x:row>
    <x:row r="43">
      <x:c r="A43" s="26" t="str">
        <x:v>TR-042</x:v>
      </x:c>
      <x:c r="B43" s="1" t="str"/>
      <x:c r="C43" s="1" t="str"/>
      <x:c r="D43" s="1" t="str">
        <x:v>Codex</x:v>
      </x:c>
      <x:c r="E43" s="1" t="str"/>
      <x:c r="F43" s="1" t="str"/>
      <x:c r="G43" s="1" t="str"/>
      <x:c r="H43" s="1" t="str">
        <x:v>Not Run</x:v>
      </x:c>
      <x:c r="I43" s="1" t="str"/>
      <x:c r="J43" s="1" t="str"/>
      <x:c r="K43" s="25" t="str"/>
    </x:row>
    <x:row r="44">
      <x:c r="A44" s="26" t="str">
        <x:v>TR-043</x:v>
      </x:c>
      <x:c r="B44" s="1" t="str"/>
      <x:c r="C44" s="1" t="str"/>
      <x:c r="D44" s="1" t="str">
        <x:v>Codex</x:v>
      </x:c>
      <x:c r="E44" s="1" t="str"/>
      <x:c r="F44" s="1" t="str"/>
      <x:c r="G44" s="1" t="str"/>
      <x:c r="H44" s="1" t="str">
        <x:v>Not Run</x:v>
      </x:c>
      <x:c r="I44" s="1" t="str"/>
      <x:c r="J44" s="1" t="str"/>
      <x:c r="K44" s="25" t="str"/>
    </x:row>
    <x:row r="45">
      <x:c r="A45" s="26" t="str">
        <x:v>TR-044</x:v>
      </x:c>
      <x:c r="B45" s="1" t="str"/>
      <x:c r="C45" s="1" t="str"/>
      <x:c r="D45" s="1" t="str">
        <x:v>Codex</x:v>
      </x:c>
      <x:c r="E45" s="1" t="str"/>
      <x:c r="F45" s="1" t="str"/>
      <x:c r="G45" s="1" t="str"/>
      <x:c r="H45" s="1" t="str">
        <x:v>Not Run</x:v>
      </x:c>
      <x:c r="I45" s="1" t="str"/>
      <x:c r="J45" s="1" t="str"/>
      <x:c r="K45" s="25" t="str"/>
    </x:row>
    <x:row r="46">
      <x:c r="A46" s="26" t="str">
        <x:v>TR-045</x:v>
      </x:c>
      <x:c r="B46" s="1" t="str"/>
      <x:c r="C46" s="1" t="str"/>
      <x:c r="D46" s="1" t="str">
        <x:v>Codex</x:v>
      </x:c>
      <x:c r="E46" s="1" t="str"/>
      <x:c r="F46" s="1" t="str"/>
      <x:c r="G46" s="1" t="str"/>
      <x:c r="H46" s="1" t="str">
        <x:v>Not Run</x:v>
      </x:c>
      <x:c r="I46" s="1" t="str"/>
      <x:c r="J46" s="1" t="str"/>
      <x:c r="K46" s="25" t="str"/>
    </x:row>
    <x:row r="47">
      <x:c r="A47" s="26" t="str">
        <x:v>TR-046</x:v>
      </x:c>
      <x:c r="B47" s="1" t="str"/>
      <x:c r="C47" s="1" t="str"/>
      <x:c r="D47" s="1" t="str">
        <x:v>Codex</x:v>
      </x:c>
      <x:c r="E47" s="1" t="str"/>
      <x:c r="F47" s="1" t="str"/>
      <x:c r="G47" s="1" t="str"/>
      <x:c r="H47" s="1" t="str">
        <x:v>Not Run</x:v>
      </x:c>
      <x:c r="I47" s="1" t="str"/>
      <x:c r="J47" s="1" t="str"/>
      <x:c r="K47" s="25" t="str"/>
    </x:row>
    <x:row r="48">
      <x:c r="A48" s="26" t="str">
        <x:v>TR-047</x:v>
      </x:c>
      <x:c r="B48" s="1" t="str"/>
      <x:c r="C48" s="1" t="str"/>
      <x:c r="D48" s="1" t="str">
        <x:v>Codex</x:v>
      </x:c>
      <x:c r="E48" s="1" t="str"/>
      <x:c r="F48" s="1" t="str"/>
      <x:c r="G48" s="1" t="str"/>
      <x:c r="H48" s="1" t="str">
        <x:v>Not Run</x:v>
      </x:c>
      <x:c r="I48" s="1" t="str"/>
      <x:c r="J48" s="1" t="str"/>
      <x:c r="K48" s="25" t="str"/>
    </x:row>
    <x:row r="49">
      <x:c r="A49" s="26" t="str">
        <x:v>TR-048</x:v>
      </x:c>
      <x:c r="B49" s="1" t="str"/>
      <x:c r="C49" s="1" t="str"/>
      <x:c r="D49" s="1" t="str">
        <x:v>Codex</x:v>
      </x:c>
      <x:c r="E49" s="1" t="str"/>
      <x:c r="F49" s="1" t="str"/>
      <x:c r="G49" s="1" t="str"/>
      <x:c r="H49" s="1" t="str">
        <x:v>Not Run</x:v>
      </x:c>
      <x:c r="I49" s="1" t="str"/>
      <x:c r="J49" s="1" t="str"/>
      <x:c r="K49" s="25" t="str"/>
    </x:row>
    <x:row r="50">
      <x:c r="A50" s="26" t="str">
        <x:v>TR-049</x:v>
      </x:c>
      <x:c r="B50" s="1" t="str"/>
      <x:c r="C50" s="1" t="str"/>
      <x:c r="D50" s="1" t="str">
        <x:v>Codex</x:v>
      </x:c>
      <x:c r="E50" s="1" t="str"/>
      <x:c r="F50" s="1" t="str"/>
      <x:c r="G50" s="1" t="str"/>
      <x:c r="H50" s="1" t="str">
        <x:v>Not Run</x:v>
      </x:c>
      <x:c r="I50" s="1" t="str"/>
      <x:c r="J50" s="1" t="str"/>
      <x:c r="K50" s="25" t="str"/>
    </x:row>
    <x:row r="51">
      <x:c r="A51" s="26" t="str">
        <x:v>TR-050</x:v>
      </x:c>
      <x:c r="B51" s="1" t="str"/>
      <x:c r="C51" s="1" t="str"/>
      <x:c r="D51" s="1" t="str">
        <x:v>Codex</x:v>
      </x:c>
      <x:c r="E51" s="1" t="str"/>
      <x:c r="F51" s="1" t="str"/>
      <x:c r="G51" s="1" t="str"/>
      <x:c r="H51" s="1" t="str">
        <x:v>Not Run</x:v>
      </x:c>
      <x:c r="I51" s="1" t="str"/>
      <x:c r="J51" s="1" t="str"/>
      <x:c r="K51" s="25" t="str"/>
    </x:row>
    <x:row r="52">
      <x:c r="A52" s="26" t="str">
        <x:v>TR-051</x:v>
      </x:c>
      <x:c r="B52" s="1" t="str"/>
      <x:c r="C52" s="1" t="str"/>
      <x:c r="D52" s="1" t="str">
        <x:v>Codex</x:v>
      </x:c>
      <x:c r="E52" s="1" t="str"/>
      <x:c r="F52" s="1" t="str"/>
      <x:c r="G52" s="1" t="str"/>
      <x:c r="H52" s="1" t="str">
        <x:v>Not Run</x:v>
      </x:c>
      <x:c r="I52" s="1" t="str"/>
      <x:c r="J52" s="1" t="str"/>
      <x:c r="K52" s="25" t="str"/>
    </x:row>
    <x:row r="53">
      <x:c r="A53" s="26" t="str">
        <x:v>TR-052</x:v>
      </x:c>
      <x:c r="B53" s="1" t="str"/>
      <x:c r="C53" s="1" t="str"/>
      <x:c r="D53" s="1" t="str">
        <x:v>Codex</x:v>
      </x:c>
      <x:c r="E53" s="1" t="str"/>
      <x:c r="F53" s="1" t="str"/>
      <x:c r="G53" s="1" t="str"/>
      <x:c r="H53" s="1" t="str">
        <x:v>Not Run</x:v>
      </x:c>
      <x:c r="I53" s="1" t="str"/>
      <x:c r="J53" s="1" t="str"/>
      <x:c r="K53" s="25" t="str"/>
    </x:row>
    <x:row r="54">
      <x:c r="A54" s="26" t="str">
        <x:v>TR-053</x:v>
      </x:c>
      <x:c r="B54" s="1" t="str"/>
      <x:c r="C54" s="1" t="str"/>
      <x:c r="D54" s="1" t="str">
        <x:v>Codex</x:v>
      </x:c>
      <x:c r="E54" s="1" t="str"/>
      <x:c r="F54" s="1" t="str"/>
      <x:c r="G54" s="1" t="str"/>
      <x:c r="H54" s="1" t="str">
        <x:v>Not Run</x:v>
      </x:c>
      <x:c r="I54" s="1" t="str"/>
      <x:c r="J54" s="1" t="str"/>
      <x:c r="K54" s="25" t="str"/>
    </x:row>
    <x:row r="55">
      <x:c r="A55" s="26" t="str">
        <x:v>TR-054</x:v>
      </x:c>
      <x:c r="B55" s="1" t="str"/>
      <x:c r="C55" s="1" t="str"/>
      <x:c r="D55" s="1" t="str">
        <x:v>Codex</x:v>
      </x:c>
      <x:c r="E55" s="1" t="str"/>
      <x:c r="F55" s="1" t="str"/>
      <x:c r="G55" s="1" t="str"/>
      <x:c r="H55" s="1" t="str">
        <x:v>Not Run</x:v>
      </x:c>
      <x:c r="I55" s="1" t="str"/>
      <x:c r="J55" s="1" t="str"/>
      <x:c r="K55" s="25" t="str"/>
    </x:row>
    <x:row r="56">
      <x:c r="A56" s="26" t="str">
        <x:v>TR-055</x:v>
      </x:c>
      <x:c r="B56" s="1" t="str"/>
      <x:c r="C56" s="1" t="str"/>
      <x:c r="D56" s="1" t="str">
        <x:v>Codex</x:v>
      </x:c>
      <x:c r="E56" s="1" t="str"/>
      <x:c r="F56" s="1" t="str"/>
      <x:c r="G56" s="1" t="str"/>
      <x:c r="H56" s="1" t="str">
        <x:v>Not Run</x:v>
      </x:c>
      <x:c r="I56" s="1" t="str"/>
      <x:c r="J56" s="1" t="str"/>
      <x:c r="K56" s="25" t="str"/>
    </x:row>
    <x:row r="57">
      <x:c r="A57" s="26" t="str">
        <x:v>TR-056</x:v>
      </x:c>
      <x:c r="B57" s="1" t="str"/>
      <x:c r="C57" s="1" t="str"/>
      <x:c r="D57" s="1" t="str">
        <x:v>Codex</x:v>
      </x:c>
      <x:c r="E57" s="1" t="str"/>
      <x:c r="F57" s="1" t="str"/>
      <x:c r="G57" s="1" t="str"/>
      <x:c r="H57" s="1" t="str">
        <x:v>Not Run</x:v>
      </x:c>
      <x:c r="I57" s="1" t="str"/>
      <x:c r="J57" s="1" t="str"/>
      <x:c r="K57" s="25" t="str"/>
    </x:row>
    <x:row r="58">
      <x:c r="A58" s="26" t="str">
        <x:v>TR-057</x:v>
      </x:c>
      <x:c r="B58" s="1" t="str"/>
      <x:c r="C58" s="1" t="str"/>
      <x:c r="D58" s="1" t="str">
        <x:v>Codex</x:v>
      </x:c>
      <x:c r="E58" s="1" t="str"/>
      <x:c r="F58" s="1" t="str"/>
      <x:c r="G58" s="1" t="str"/>
      <x:c r="H58" s="1" t="str">
        <x:v>Not Run</x:v>
      </x:c>
      <x:c r="I58" s="1" t="str"/>
      <x:c r="J58" s="1" t="str"/>
      <x:c r="K58" s="25" t="str"/>
    </x:row>
    <x:row r="59">
      <x:c r="A59" s="26" t="str">
        <x:v>TR-058</x:v>
      </x:c>
      <x:c r="B59" s="1" t="str"/>
      <x:c r="C59" s="1" t="str"/>
      <x:c r="D59" s="1" t="str">
        <x:v>Codex</x:v>
      </x:c>
      <x:c r="E59" s="1" t="str"/>
      <x:c r="F59" s="1" t="str"/>
      <x:c r="G59" s="1" t="str"/>
      <x:c r="H59" s="1" t="str">
        <x:v>Not Run</x:v>
      </x:c>
      <x:c r="I59" s="1" t="str"/>
      <x:c r="J59" s="1" t="str"/>
      <x:c r="K59" s="25" t="str"/>
    </x:row>
    <x:row r="60">
      <x:c r="A60" s="26" t="str">
        <x:v>TR-059</x:v>
      </x:c>
      <x:c r="B60" s="1" t="str"/>
      <x:c r="C60" s="1" t="str"/>
      <x:c r="D60" s="1" t="str">
        <x:v>Codex</x:v>
      </x:c>
      <x:c r="E60" s="1" t="str"/>
      <x:c r="F60" s="1" t="str"/>
      <x:c r="G60" s="1" t="str"/>
      <x:c r="H60" s="1" t="str">
        <x:v>Not Run</x:v>
      </x:c>
      <x:c r="I60" s="1" t="str"/>
      <x:c r="J60" s="1" t="str"/>
      <x:c r="K60" s="25" t="str"/>
    </x:row>
    <x:row r="61">
      <x:c r="A61" s="26" t="str">
        <x:v>TR-060</x:v>
      </x:c>
      <x:c r="B61" s="1" t="str"/>
      <x:c r="C61" s="1" t="str"/>
      <x:c r="D61" s="1" t="str">
        <x:v>Codex</x:v>
      </x:c>
      <x:c r="E61" s="1" t="str"/>
      <x:c r="F61" s="1" t="str"/>
      <x:c r="G61" s="1" t="str"/>
      <x:c r="H61" s="1" t="str">
        <x:v>Not Run</x:v>
      </x:c>
      <x:c r="I61" s="1" t="str"/>
      <x:c r="J61" s="1" t="str"/>
      <x:c r="K61" s="25" t="str"/>
    </x:row>
    <x:row r="62">
      <x:c r="A62" s="26" t="str">
        <x:v>TR-061</x:v>
      </x:c>
      <x:c r="B62" s="1" t="str"/>
      <x:c r="C62" s="1" t="str"/>
      <x:c r="D62" s="1" t="str">
        <x:v>Codex</x:v>
      </x:c>
      <x:c r="E62" s="1" t="str"/>
      <x:c r="F62" s="1" t="str"/>
      <x:c r="G62" s="1" t="str"/>
      <x:c r="H62" s="1" t="str">
        <x:v>Not Run</x:v>
      </x:c>
      <x:c r="I62" s="1" t="str"/>
      <x:c r="J62" s="1" t="str"/>
      <x:c r="K62" s="25" t="str"/>
    </x:row>
    <x:row r="63">
      <x:c r="A63" s="26" t="str">
        <x:v>TR-062</x:v>
      </x:c>
      <x:c r="B63" s="1" t="str"/>
      <x:c r="C63" s="1" t="str"/>
      <x:c r="D63" s="1" t="str">
        <x:v>Codex</x:v>
      </x:c>
      <x:c r="E63" s="1" t="str"/>
      <x:c r="F63" s="1" t="str"/>
      <x:c r="G63" s="1" t="str"/>
      <x:c r="H63" s="1" t="str">
        <x:v>Not Run</x:v>
      </x:c>
      <x:c r="I63" s="1" t="str"/>
      <x:c r="J63" s="1" t="str"/>
      <x:c r="K63" s="25" t="str"/>
    </x:row>
    <x:row r="64">
      <x:c r="A64" s="26" t="str">
        <x:v>TR-063</x:v>
      </x:c>
      <x:c r="B64" s="1" t="str"/>
      <x:c r="C64" s="1" t="str"/>
      <x:c r="D64" s="1" t="str">
        <x:v>Codex</x:v>
      </x:c>
      <x:c r="E64" s="1" t="str"/>
      <x:c r="F64" s="1" t="str"/>
      <x:c r="G64" s="1" t="str"/>
      <x:c r="H64" s="1" t="str">
        <x:v>Not Run</x:v>
      </x:c>
      <x:c r="I64" s="1" t="str"/>
      <x:c r="J64" s="1" t="str"/>
      <x:c r="K64" s="25" t="str"/>
    </x:row>
    <x:row r="65">
      <x:c r="A65" s="26" t="str">
        <x:v>TR-064</x:v>
      </x:c>
      <x:c r="B65" s="1" t="str"/>
      <x:c r="C65" s="1" t="str"/>
      <x:c r="D65" s="1" t="str">
        <x:v>Codex</x:v>
      </x:c>
      <x:c r="E65" s="1" t="str"/>
      <x:c r="F65" s="1" t="str"/>
      <x:c r="G65" s="1" t="str"/>
      <x:c r="H65" s="1" t="str">
        <x:v>Not Run</x:v>
      </x:c>
      <x:c r="I65" s="1" t="str"/>
      <x:c r="J65" s="1" t="str"/>
      <x:c r="K65" s="25" t="str"/>
    </x:row>
    <x:row r="66">
      <x:c r="A66" s="26" t="str">
        <x:v>TR-065</x:v>
      </x:c>
      <x:c r="B66" s="1" t="str"/>
      <x:c r="C66" s="1" t="str"/>
      <x:c r="D66" s="1" t="str">
        <x:v>Codex</x:v>
      </x:c>
      <x:c r="E66" s="1" t="str"/>
      <x:c r="F66" s="1" t="str"/>
      <x:c r="G66" s="1" t="str"/>
      <x:c r="H66" s="1" t="str">
        <x:v>Not Run</x:v>
      </x:c>
      <x:c r="I66" s="1" t="str"/>
      <x:c r="J66" s="1" t="str"/>
      <x:c r="K66" s="25" t="str"/>
    </x:row>
    <x:row r="67">
      <x:c r="A67" s="26" t="str">
        <x:v>TR-066</x:v>
      </x:c>
      <x:c r="B67" s="1" t="str"/>
      <x:c r="C67" s="1" t="str"/>
      <x:c r="D67" s="1" t="str">
        <x:v>Codex</x:v>
      </x:c>
      <x:c r="E67" s="1" t="str"/>
      <x:c r="F67" s="1" t="str"/>
      <x:c r="G67" s="1" t="str"/>
      <x:c r="H67" s="1" t="str">
        <x:v>Not Run</x:v>
      </x:c>
      <x:c r="I67" s="1" t="str"/>
      <x:c r="J67" s="1" t="str"/>
      <x:c r="K67" s="25" t="str"/>
    </x:row>
    <x:row r="68">
      <x:c r="A68" s="26" t="str">
        <x:v>TR-067</x:v>
      </x:c>
      <x:c r="B68" s="1" t="str"/>
      <x:c r="C68" s="1" t="str"/>
      <x:c r="D68" s="1" t="str">
        <x:v>Codex</x:v>
      </x:c>
      <x:c r="E68" s="1" t="str"/>
      <x:c r="F68" s="1" t="str"/>
      <x:c r="G68" s="1" t="str"/>
      <x:c r="H68" s="1" t="str">
        <x:v>Not Run</x:v>
      </x:c>
      <x:c r="I68" s="1" t="str"/>
      <x:c r="J68" s="1" t="str"/>
      <x:c r="K68" s="25" t="str"/>
    </x:row>
    <x:row r="69">
      <x:c r="A69" s="26" t="str">
        <x:v>TR-068</x:v>
      </x:c>
      <x:c r="B69" s="1" t="str"/>
      <x:c r="C69" s="1" t="str"/>
      <x:c r="D69" s="1" t="str">
        <x:v>Codex</x:v>
      </x:c>
      <x:c r="E69" s="1" t="str"/>
      <x:c r="F69" s="1" t="str"/>
      <x:c r="G69" s="1" t="str"/>
      <x:c r="H69" s="1" t="str">
        <x:v>Not Run</x:v>
      </x:c>
      <x:c r="I69" s="1" t="str"/>
      <x:c r="J69" s="1" t="str"/>
      <x:c r="K69" s="25" t="str"/>
    </x:row>
    <x:row r="70">
      <x:c r="A70" s="26" t="str">
        <x:v>TR-069</x:v>
      </x:c>
      <x:c r="B70" s="1" t="str"/>
      <x:c r="C70" s="1" t="str"/>
      <x:c r="D70" s="1" t="str">
        <x:v>Codex</x:v>
      </x:c>
      <x:c r="E70" s="1" t="str"/>
      <x:c r="F70" s="1" t="str"/>
      <x:c r="G70" s="1" t="str"/>
      <x:c r="H70" s="1" t="str">
        <x:v>Not Run</x:v>
      </x:c>
      <x:c r="I70" s="1" t="str"/>
      <x:c r="J70" s="1" t="str"/>
      <x:c r="K70" s="25" t="str"/>
    </x:row>
    <x:row r="71">
      <x:c r="A71" s="26" t="str">
        <x:v>TR-070</x:v>
      </x:c>
      <x:c r="B71" s="1" t="str"/>
      <x:c r="C71" s="1" t="str"/>
      <x:c r="D71" s="1" t="str">
        <x:v>Codex</x:v>
      </x:c>
      <x:c r="E71" s="1" t="str"/>
      <x:c r="F71" s="1" t="str"/>
      <x:c r="G71" s="1" t="str"/>
      <x:c r="H71" s="1" t="str">
        <x:v>Not Run</x:v>
      </x:c>
      <x:c r="I71" s="1" t="str"/>
      <x:c r="J71" s="1" t="str"/>
      <x:c r="K71" s="25" t="str"/>
    </x:row>
    <x:row r="72">
      <x:c r="A72" s="26" t="str">
        <x:v>TR-071</x:v>
      </x:c>
      <x:c r="B72" s="1" t="str"/>
      <x:c r="C72" s="1" t="str"/>
      <x:c r="D72" s="1" t="str">
        <x:v>Codex</x:v>
      </x:c>
      <x:c r="E72" s="1" t="str"/>
      <x:c r="F72" s="1" t="str"/>
      <x:c r="G72" s="1" t="str"/>
      <x:c r="H72" s="1" t="str">
        <x:v>Not Run</x:v>
      </x:c>
      <x:c r="I72" s="1" t="str"/>
      <x:c r="J72" s="1" t="str"/>
      <x:c r="K72" s="25" t="str"/>
    </x:row>
    <x:row r="73">
      <x:c r="A73" s="26" t="str">
        <x:v>TR-072</x:v>
      </x:c>
      <x:c r="B73" s="1" t="str"/>
      <x:c r="C73" s="1" t="str"/>
      <x:c r="D73" s="1" t="str">
        <x:v>Codex</x:v>
      </x:c>
      <x:c r="E73" s="1" t="str"/>
      <x:c r="F73" s="1" t="str"/>
      <x:c r="G73" s="1" t="str"/>
      <x:c r="H73" s="1" t="str">
        <x:v>Not Run</x:v>
      </x:c>
      <x:c r="I73" s="1" t="str"/>
      <x:c r="J73" s="1" t="str"/>
      <x:c r="K73" s="25" t="str"/>
    </x:row>
    <x:row r="74">
      <x:c r="A74" s="26" t="str">
        <x:v>TR-073</x:v>
      </x:c>
      <x:c r="B74" s="1" t="str"/>
      <x:c r="C74" s="1" t="str"/>
      <x:c r="D74" s="1" t="str">
        <x:v>Codex</x:v>
      </x:c>
      <x:c r="E74" s="1" t="str"/>
      <x:c r="F74" s="1" t="str"/>
      <x:c r="G74" s="1" t="str"/>
      <x:c r="H74" s="1" t="str">
        <x:v>Not Run</x:v>
      </x:c>
      <x:c r="I74" s="1" t="str"/>
      <x:c r="J74" s="1" t="str"/>
      <x:c r="K74" s="25" t="str"/>
    </x:row>
    <x:row r="75">
      <x:c r="A75" s="26" t="str">
        <x:v>TR-074</x:v>
      </x:c>
      <x:c r="B75" s="1" t="str"/>
      <x:c r="C75" s="1" t="str"/>
      <x:c r="D75" s="1" t="str">
        <x:v>Codex</x:v>
      </x:c>
      <x:c r="E75" s="1" t="str"/>
      <x:c r="F75" s="1" t="str"/>
      <x:c r="G75" s="1" t="str"/>
      <x:c r="H75" s="1" t="str">
        <x:v>Not Run</x:v>
      </x:c>
      <x:c r="I75" s="1" t="str"/>
      <x:c r="J75" s="1" t="str"/>
      <x:c r="K75" s="25" t="str"/>
    </x:row>
    <x:row r="76">
      <x:c r="A76" s="26" t="str">
        <x:v>TR-075</x:v>
      </x:c>
      <x:c r="B76" s="1" t="str"/>
      <x:c r="C76" s="1" t="str"/>
      <x:c r="D76" s="1" t="str">
        <x:v>Codex</x:v>
      </x:c>
      <x:c r="E76" s="1" t="str"/>
      <x:c r="F76" s="1" t="str"/>
      <x:c r="G76" s="1" t="str"/>
      <x:c r="H76" s="1" t="str">
        <x:v>Not Run</x:v>
      </x:c>
      <x:c r="I76" s="1" t="str"/>
      <x:c r="J76" s="1" t="str"/>
      <x:c r="K76" s="25" t="str"/>
    </x:row>
    <x:row r="77">
      <x:c r="A77" s="26" t="str">
        <x:v>TR-076</x:v>
      </x:c>
      <x:c r="B77" s="1" t="str"/>
      <x:c r="C77" s="1" t="str"/>
      <x:c r="D77" s="1" t="str">
        <x:v>Codex</x:v>
      </x:c>
      <x:c r="E77" s="1" t="str"/>
      <x:c r="F77" s="1" t="str"/>
      <x:c r="G77" s="1" t="str"/>
      <x:c r="H77" s="1" t="str">
        <x:v>Not Run</x:v>
      </x:c>
      <x:c r="I77" s="1" t="str"/>
      <x:c r="J77" s="1" t="str"/>
      <x:c r="K77" s="25" t="str"/>
    </x:row>
    <x:row r="78">
      <x:c r="A78" s="26" t="str">
        <x:v>TR-077</x:v>
      </x:c>
      <x:c r="B78" s="1" t="str"/>
      <x:c r="C78" s="1" t="str"/>
      <x:c r="D78" s="1" t="str">
        <x:v>Codex</x:v>
      </x:c>
      <x:c r="E78" s="1" t="str"/>
      <x:c r="F78" s="1" t="str"/>
      <x:c r="G78" s="1" t="str"/>
      <x:c r="H78" s="1" t="str">
        <x:v>Not Run</x:v>
      </x:c>
      <x:c r="I78" s="1" t="str"/>
      <x:c r="J78" s="1" t="str"/>
      <x:c r="K78" s="25" t="str"/>
    </x:row>
    <x:row r="79">
      <x:c r="A79" s="26" t="str">
        <x:v>TR-078</x:v>
      </x:c>
      <x:c r="B79" s="1" t="str"/>
      <x:c r="C79" s="1" t="str"/>
      <x:c r="D79" s="1" t="str">
        <x:v>Codex</x:v>
      </x:c>
      <x:c r="E79" s="1" t="str"/>
      <x:c r="F79" s="1" t="str"/>
      <x:c r="G79" s="1" t="str"/>
      <x:c r="H79" s="1" t="str">
        <x:v>Not Run</x:v>
      </x:c>
      <x:c r="I79" s="1" t="str"/>
      <x:c r="J79" s="1" t="str"/>
      <x:c r="K79" s="25" t="str"/>
    </x:row>
    <x:row r="80">
      <x:c r="A80" s="26" t="str">
        <x:v>TR-079</x:v>
      </x:c>
      <x:c r="B80" s="1" t="str"/>
      <x:c r="C80" s="1" t="str"/>
      <x:c r="D80" s="1" t="str">
        <x:v>Codex</x:v>
      </x:c>
      <x:c r="E80" s="1" t="str"/>
      <x:c r="F80" s="1" t="str"/>
      <x:c r="G80" s="1" t="str"/>
      <x:c r="H80" s="1" t="str">
        <x:v>Not Run</x:v>
      </x:c>
      <x:c r="I80" s="1" t="str"/>
      <x:c r="J80" s="1" t="str"/>
      <x:c r="K80" s="25" t="str"/>
    </x:row>
    <x:row r="81">
      <x:c r="A81" s="26" t="str">
        <x:v>TR-080</x:v>
      </x:c>
      <x:c r="B81" s="1" t="str"/>
      <x:c r="C81" s="1" t="str"/>
      <x:c r="D81" s="1" t="str">
        <x:v>Codex</x:v>
      </x:c>
      <x:c r="E81" s="1" t="str"/>
      <x:c r="F81" s="1" t="str"/>
      <x:c r="G81" s="1" t="str"/>
      <x:c r="H81" s="1" t="str">
        <x:v>Not Run</x:v>
      </x:c>
      <x:c r="I81" s="1" t="str"/>
      <x:c r="J81" s="1" t="str"/>
      <x:c r="K81" s="25" t="str"/>
    </x:row>
    <x:row r="82">
      <x:c r="A82" s="26" t="str">
        <x:v>TR-081</x:v>
      </x:c>
      <x:c r="B82" s="1" t="str"/>
      <x:c r="C82" s="1" t="str"/>
      <x:c r="D82" s="1" t="str">
        <x:v>Codex</x:v>
      </x:c>
      <x:c r="E82" s="1" t="str"/>
      <x:c r="F82" s="1" t="str"/>
      <x:c r="G82" s="1" t="str"/>
      <x:c r="H82" s="1" t="str">
        <x:v>Not Run</x:v>
      </x:c>
      <x:c r="I82" s="1" t="str"/>
      <x:c r="J82" s="1" t="str"/>
      <x:c r="K82" s="25" t="str"/>
    </x:row>
    <x:row r="83">
      <x:c r="A83" s="26" t="str">
        <x:v>TR-082</x:v>
      </x:c>
      <x:c r="B83" s="1" t="str"/>
      <x:c r="C83" s="1" t="str"/>
      <x:c r="D83" s="1" t="str">
        <x:v>Codex</x:v>
      </x:c>
      <x:c r="E83" s="1" t="str"/>
      <x:c r="F83" s="1" t="str"/>
      <x:c r="G83" s="1" t="str"/>
      <x:c r="H83" s="1" t="str">
        <x:v>Not Run</x:v>
      </x:c>
      <x:c r="I83" s="1" t="str"/>
      <x:c r="J83" s="1" t="str"/>
      <x:c r="K83" s="25" t="str"/>
    </x:row>
    <x:row r="84">
      <x:c r="A84" s="26" t="str">
        <x:v>TR-083</x:v>
      </x:c>
      <x:c r="B84" s="1" t="str"/>
      <x:c r="C84" s="1" t="str"/>
      <x:c r="D84" s="1" t="str">
        <x:v>Codex</x:v>
      </x:c>
      <x:c r="E84" s="1" t="str"/>
      <x:c r="F84" s="1" t="str"/>
      <x:c r="G84" s="1" t="str"/>
      <x:c r="H84" s="1" t="str">
        <x:v>Not Run</x:v>
      </x:c>
      <x:c r="I84" s="1" t="str"/>
      <x:c r="J84" s="1" t="str"/>
      <x:c r="K84" s="25" t="str"/>
    </x:row>
    <x:row r="85">
      <x:c r="A85" s="26" t="str">
        <x:v>TR-084</x:v>
      </x:c>
      <x:c r="B85" s="1" t="str"/>
      <x:c r="C85" s="1" t="str"/>
      <x:c r="D85" s="1" t="str">
        <x:v>Codex</x:v>
      </x:c>
      <x:c r="E85" s="1" t="str"/>
      <x:c r="F85" s="1" t="str"/>
      <x:c r="G85" s="1" t="str"/>
      <x:c r="H85" s="1" t="str">
        <x:v>Not Run</x:v>
      </x:c>
      <x:c r="I85" s="1" t="str"/>
      <x:c r="J85" s="1" t="str"/>
      <x:c r="K85" s="25" t="str"/>
    </x:row>
    <x:row r="86">
      <x:c r="A86" s="26" t="str">
        <x:v>TR-085</x:v>
      </x:c>
      <x:c r="B86" s="1" t="str"/>
      <x:c r="C86" s="1" t="str"/>
      <x:c r="D86" s="1" t="str">
        <x:v>Codex</x:v>
      </x:c>
      <x:c r="E86" s="1" t="str"/>
      <x:c r="F86" s="1" t="str"/>
      <x:c r="G86" s="1" t="str"/>
      <x:c r="H86" s="1" t="str">
        <x:v>Not Run</x:v>
      </x:c>
      <x:c r="I86" s="1" t="str"/>
      <x:c r="J86" s="1" t="str"/>
      <x:c r="K86" s="25" t="str"/>
    </x:row>
    <x:row r="87">
      <x:c r="A87" s="26" t="str">
        <x:v>TR-086</x:v>
      </x:c>
      <x:c r="B87" s="1" t="str"/>
      <x:c r="C87" s="1" t="str"/>
      <x:c r="D87" s="1" t="str">
        <x:v>Codex</x:v>
      </x:c>
      <x:c r="E87" s="1" t="str"/>
      <x:c r="F87" s="1" t="str"/>
      <x:c r="G87" s="1" t="str"/>
      <x:c r="H87" s="1" t="str">
        <x:v>Not Run</x:v>
      </x:c>
      <x:c r="I87" s="1" t="str"/>
      <x:c r="J87" s="1" t="str"/>
      <x:c r="K87" s="25" t="str"/>
    </x:row>
    <x:row r="88">
      <x:c r="A88" s="26" t="str">
        <x:v>TR-087</x:v>
      </x:c>
      <x:c r="B88" s="1" t="str"/>
      <x:c r="C88" s="1" t="str"/>
      <x:c r="D88" s="1" t="str">
        <x:v>Codex</x:v>
      </x:c>
      <x:c r="E88" s="1" t="str"/>
      <x:c r="F88" s="1" t="str"/>
      <x:c r="G88" s="1" t="str"/>
      <x:c r="H88" s="1" t="str">
        <x:v>Not Run</x:v>
      </x:c>
      <x:c r="I88" s="1" t="str"/>
      <x:c r="J88" s="1" t="str"/>
      <x:c r="K88" s="25" t="str"/>
    </x:row>
    <x:row r="89">
      <x:c r="A89" s="26" t="str">
        <x:v>TR-088</x:v>
      </x:c>
      <x:c r="B89" s="1" t="str"/>
      <x:c r="C89" s="1" t="str"/>
      <x:c r="D89" s="1" t="str">
        <x:v>Codex</x:v>
      </x:c>
      <x:c r="E89" s="1" t="str"/>
      <x:c r="F89" s="1" t="str"/>
      <x:c r="G89" s="1" t="str"/>
      <x:c r="H89" s="1" t="str">
        <x:v>Not Run</x:v>
      </x:c>
      <x:c r="I89" s="1" t="str"/>
      <x:c r="J89" s="1" t="str"/>
      <x:c r="K89" s="25" t="str"/>
    </x:row>
    <x:row r="90">
      <x:c r="A90" s="26" t="str">
        <x:v>TR-089</x:v>
      </x:c>
      <x:c r="B90" s="1" t="str"/>
      <x:c r="C90" s="1" t="str"/>
      <x:c r="D90" s="1" t="str">
        <x:v>Codex</x:v>
      </x:c>
      <x:c r="E90" s="1" t="str"/>
      <x:c r="F90" s="1" t="str"/>
      <x:c r="G90" s="1" t="str"/>
      <x:c r="H90" s="1" t="str">
        <x:v>Not Run</x:v>
      </x:c>
      <x:c r="I90" s="1" t="str"/>
      <x:c r="J90" s="1" t="str"/>
      <x:c r="K90" s="25" t="str"/>
    </x:row>
    <x:row r="91">
      <x:c r="A91" s="26" t="str">
        <x:v>TR-090</x:v>
      </x:c>
      <x:c r="B91" s="1" t="str"/>
      <x:c r="C91" s="1" t="str"/>
      <x:c r="D91" s="1" t="str">
        <x:v>Codex</x:v>
      </x:c>
      <x:c r="E91" s="1" t="str"/>
      <x:c r="F91" s="1" t="str"/>
      <x:c r="G91" s="1" t="str"/>
      <x:c r="H91" s="1" t="str">
        <x:v>Not Run</x:v>
      </x:c>
      <x:c r="I91" s="1" t="str"/>
      <x:c r="J91" s="1" t="str"/>
      <x:c r="K91" s="25" t="str"/>
    </x:row>
    <x:row r="92">
      <x:c r="A92" s="26" t="str">
        <x:v>TR-091</x:v>
      </x:c>
      <x:c r="B92" s="1" t="str"/>
      <x:c r="C92" s="1" t="str"/>
      <x:c r="D92" s="1" t="str">
        <x:v>Codex</x:v>
      </x:c>
      <x:c r="E92" s="1" t="str"/>
      <x:c r="F92" s="1" t="str"/>
      <x:c r="G92" s="1" t="str"/>
      <x:c r="H92" s="1" t="str">
        <x:v>Not Run</x:v>
      </x:c>
      <x:c r="I92" s="1" t="str"/>
      <x:c r="J92" s="1" t="str"/>
      <x:c r="K92" s="25" t="str"/>
    </x:row>
    <x:row r="93">
      <x:c r="A93" s="26" t="str">
        <x:v>TR-092</x:v>
      </x:c>
      <x:c r="B93" s="1" t="str"/>
      <x:c r="C93" s="1" t="str"/>
      <x:c r="D93" s="1" t="str">
        <x:v>Codex</x:v>
      </x:c>
      <x:c r="E93" s="1" t="str"/>
      <x:c r="F93" s="1" t="str"/>
      <x:c r="G93" s="1" t="str"/>
      <x:c r="H93" s="1" t="str">
        <x:v>Not Run</x:v>
      </x:c>
      <x:c r="I93" s="1" t="str"/>
      <x:c r="J93" s="1" t="str"/>
      <x:c r="K93" s="25" t="str"/>
    </x:row>
    <x:row r="94">
      <x:c r="A94" s="26" t="str">
        <x:v>TR-093</x:v>
      </x:c>
      <x:c r="B94" s="1" t="str"/>
      <x:c r="C94" s="1" t="str"/>
      <x:c r="D94" s="1" t="str">
        <x:v>Codex</x:v>
      </x:c>
      <x:c r="E94" s="1" t="str"/>
      <x:c r="F94" s="1" t="str"/>
      <x:c r="G94" s="1" t="str"/>
      <x:c r="H94" s="1" t="str">
        <x:v>Not Run</x:v>
      </x:c>
      <x:c r="I94" s="1" t="str"/>
      <x:c r="J94" s="1" t="str"/>
      <x:c r="K94" s="25" t="str"/>
    </x:row>
    <x:row r="95">
      <x:c r="A95" s="26" t="str">
        <x:v>TR-094</x:v>
      </x:c>
      <x:c r="B95" s="1" t="str"/>
      <x:c r="C95" s="1" t="str"/>
      <x:c r="D95" s="1" t="str">
        <x:v>Codex</x:v>
      </x:c>
      <x:c r="E95" s="1" t="str"/>
      <x:c r="F95" s="1" t="str"/>
      <x:c r="G95" s="1" t="str"/>
      <x:c r="H95" s="1" t="str">
        <x:v>Not Run</x:v>
      </x:c>
      <x:c r="I95" s="1" t="str"/>
      <x:c r="J95" s="1" t="str"/>
      <x:c r="K95" s="25" t="str"/>
    </x:row>
    <x:row r="96">
      <x:c r="A96" s="26" t="str">
        <x:v>TR-095</x:v>
      </x:c>
      <x:c r="B96" s="1" t="str"/>
      <x:c r="C96" s="1" t="str"/>
      <x:c r="D96" s="1" t="str">
        <x:v>Codex</x:v>
      </x:c>
      <x:c r="E96" s="1" t="str"/>
      <x:c r="F96" s="1" t="str"/>
      <x:c r="G96" s="1" t="str"/>
      <x:c r="H96" s="1" t="str">
        <x:v>Not Run</x:v>
      </x:c>
      <x:c r="I96" s="1" t="str"/>
      <x:c r="J96" s="1" t="str"/>
      <x:c r="K96" s="25" t="str"/>
    </x:row>
    <x:row r="97">
      <x:c r="A97" s="26" t="str">
        <x:v>TR-096</x:v>
      </x:c>
      <x:c r="B97" s="1" t="str"/>
      <x:c r="C97" s="1" t="str"/>
      <x:c r="D97" s="1" t="str">
        <x:v>Codex</x:v>
      </x:c>
      <x:c r="E97" s="1" t="str"/>
      <x:c r="F97" s="1" t="str"/>
      <x:c r="G97" s="1" t="str"/>
      <x:c r="H97" s="1" t="str">
        <x:v>Not Run</x:v>
      </x:c>
      <x:c r="I97" s="1" t="str"/>
      <x:c r="J97" s="1" t="str"/>
      <x:c r="K97" s="25" t="str"/>
    </x:row>
    <x:row r="98">
      <x:c r="A98" s="26" t="str">
        <x:v>TR-097</x:v>
      </x:c>
      <x:c r="B98" s="1" t="str"/>
      <x:c r="C98" s="1" t="str"/>
      <x:c r="D98" s="1" t="str">
        <x:v>Codex</x:v>
      </x:c>
      <x:c r="E98" s="1" t="str"/>
      <x:c r="F98" s="1" t="str"/>
      <x:c r="G98" s="1" t="str"/>
      <x:c r="H98" s="1" t="str">
        <x:v>Not Run</x:v>
      </x:c>
      <x:c r="I98" s="1" t="str"/>
      <x:c r="J98" s="1" t="str"/>
      <x:c r="K98" s="25" t="str"/>
    </x:row>
    <x:row r="99">
      <x:c r="A99" s="26" t="str">
        <x:v>TR-098</x:v>
      </x:c>
      <x:c r="B99" s="1" t="str"/>
      <x:c r="C99" s="1" t="str"/>
      <x:c r="D99" s="1" t="str">
        <x:v>Codex</x:v>
      </x:c>
      <x:c r="E99" s="1" t="str"/>
      <x:c r="F99" s="1" t="str"/>
      <x:c r="G99" s="1" t="str"/>
      <x:c r="H99" s="1" t="str">
        <x:v>Not Run</x:v>
      </x:c>
      <x:c r="I99" s="1" t="str"/>
      <x:c r="J99" s="1" t="str"/>
      <x:c r="K99" s="25" t="str"/>
    </x:row>
    <x:row r="100">
      <x:c r="A100" s="26" t="str">
        <x:v>TR-099</x:v>
      </x:c>
      <x:c r="B100" s="1" t="str"/>
      <x:c r="C100" s="1" t="str"/>
      <x:c r="D100" s="1" t="str">
        <x:v>Codex</x:v>
      </x:c>
      <x:c r="E100" s="1" t="str"/>
      <x:c r="F100" s="1" t="str"/>
      <x:c r="G100" s="1" t="str"/>
      <x:c r="H100" s="1" t="str">
        <x:v>Not Run</x:v>
      </x:c>
      <x:c r="I100" s="1" t="str"/>
      <x:c r="J100" s="1" t="str"/>
      <x:c r="K100" s="25" t="str"/>
    </x:row>
    <x:row r="101">
      <x:c r="A101" s="35" t="str">
        <x:v>TR-100</x:v>
      </x:c>
      <x:c r="B101" s="30" t="str"/>
      <x:c r="C101" s="30" t="str"/>
      <x:c r="D101" s="30" t="str">
        <x:v>Codex</x:v>
      </x:c>
      <x:c r="E101" s="30" t="str"/>
      <x:c r="F101" s="30" t="str"/>
      <x:c r="G101" s="30" t="str"/>
      <x:c r="H101" s="30" t="str">
        <x:v>Not Run</x:v>
      </x:c>
      <x:c r="I101" s="30" t="str"/>
      <x:c r="J101" s="30" t="str"/>
      <x:c r="K101" s="31" t="str"/>
    </x:row>
  </x:sheetData>
  <x:dataValidations count="1">
    <x:dataValidation type="list" sqref="H2:H101">
      <x:formula1>Lists!$C$2:$C$8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c15d85ce4f41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2" t="str">
        <x:v>Defect ID</x:v>
      </x:c>
      <x:c r="B1" s="33" t="str">
        <x:v>Story ID</x:v>
      </x:c>
      <x:c r="C1" s="33" t="str">
        <x:v>Severity</x:v>
      </x:c>
      <x:c r="D1" s="33" t="str">
        <x:v>Type</x:v>
      </x:c>
      <x:c r="E1" s="33" t="str">
        <x:v>Summary</x:v>
      </x:c>
      <x:c r="F1" s="33" t="str">
        <x:v>Steps / Evidence</x:v>
      </x:c>
      <x:c r="G1" s="33" t="str">
        <x:v>Expected</x:v>
      </x:c>
      <x:c r="H1" s="33" t="str">
        <x:v>Actual</x:v>
      </x:c>
      <x:c r="I1" s="33" t="str">
        <x:v>Status</x:v>
      </x:c>
      <x:c r="J1" s="33" t="str">
        <x:v>Fix Notes / Commit</x:v>
      </x:c>
      <x:c r="K1" s="33" t="str">
        <x:v>Retest Result</x:v>
      </x:c>
      <x:c r="L1" s="34" t="str">
        <x:v>Owner</x:v>
      </x:c>
    </x:row>
    <x:row r="2">
      <x:c r="A2" s="26" t="str">
        <x:v>BUG-001</x:v>
      </x:c>
      <x:c r="B2" s="1" t="str"/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25" t="str">
        <x:v>Codex</x:v>
      </x:c>
    </x:row>
    <x:row r="3">
      <x:c r="A3" s="26" t="str">
        <x:v>BUG-002</x:v>
      </x:c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  <x:c r="K3" s="1" t="str"/>
      <x:c r="L3" s="25" t="str">
        <x:v>Codex</x:v>
      </x:c>
    </x:row>
    <x:row r="4">
      <x:c r="A4" s="26" t="str">
        <x:v>BUG-003</x:v>
      </x:c>
      <x:c r="B4" s="1" t="str"/>
      <x:c r="C4" s="1" t="str"/>
      <x:c r="D4" s="1" t="str"/>
      <x:c r="E4" s="1" t="str"/>
      <x:c r="F4" s="1" t="str"/>
      <x:c r="G4" s="1" t="str"/>
      <x:c r="H4" s="1" t="str"/>
      <x:c r="I4" s="1" t="str"/>
      <x:c r="J4" s="1" t="str"/>
      <x:c r="K4" s="1" t="str"/>
      <x:c r="L4" s="25" t="str">
        <x:v>Codex</x:v>
      </x:c>
    </x:row>
    <x:row r="5">
      <x:c r="A5" s="26" t="str">
        <x:v>BUG-004</x:v>
      </x:c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  <x:c r="K5" s="1" t="str"/>
      <x:c r="L5" s="25" t="str">
        <x:v>Codex</x:v>
      </x:c>
    </x:row>
    <x:row r="6">
      <x:c r="A6" s="26" t="str">
        <x:v>BUG-005</x:v>
      </x:c>
      <x:c r="B6" s="1" t="str"/>
      <x:c r="C6" s="1" t="str"/>
      <x:c r="D6" s="1" t="str"/>
      <x:c r="E6" s="1" t="str"/>
      <x:c r="F6" s="1" t="str"/>
      <x:c r="G6" s="1" t="str"/>
      <x:c r="H6" s="1" t="str"/>
      <x:c r="I6" s="1" t="str"/>
      <x:c r="J6" s="1" t="str"/>
      <x:c r="K6" s="1" t="str"/>
      <x:c r="L6" s="25" t="str">
        <x:v>Codex</x:v>
      </x:c>
    </x:row>
    <x:row r="7">
      <x:c r="A7" s="26" t="str">
        <x:v>BUG-006</x:v>
      </x:c>
      <x:c r="B7" s="1" t="str"/>
      <x:c r="C7" s="1" t="str"/>
      <x:c r="D7" s="1" t="str"/>
      <x:c r="E7" s="1" t="str"/>
      <x:c r="F7" s="1" t="str"/>
      <x:c r="G7" s="1" t="str"/>
      <x:c r="H7" s="1" t="str"/>
      <x:c r="I7" s="1" t="str"/>
      <x:c r="J7" s="1" t="str"/>
      <x:c r="K7" s="1" t="str"/>
      <x:c r="L7" s="25" t="str">
        <x:v>Codex</x:v>
      </x:c>
    </x:row>
    <x:row r="8">
      <x:c r="A8" s="26" t="str">
        <x:v>BUG-007</x:v>
      </x:c>
      <x:c r="B8" s="1" t="str"/>
      <x:c r="C8" s="1" t="str"/>
      <x:c r="D8" s="1" t="str"/>
      <x:c r="E8" s="1" t="str"/>
      <x:c r="F8" s="1" t="str"/>
      <x:c r="G8" s="1" t="str"/>
      <x:c r="H8" s="1" t="str"/>
      <x:c r="I8" s="1" t="str"/>
      <x:c r="J8" s="1" t="str"/>
      <x:c r="K8" s="1" t="str"/>
      <x:c r="L8" s="25" t="str">
        <x:v>Codex</x:v>
      </x:c>
    </x:row>
    <x:row r="9">
      <x:c r="A9" s="26" t="str">
        <x:v>BUG-008</x:v>
      </x:c>
      <x:c r="B9" s="1" t="str"/>
      <x:c r="C9" s="1" t="str"/>
      <x:c r="D9" s="1" t="str"/>
      <x:c r="E9" s="1" t="str"/>
      <x:c r="F9" s="1" t="str"/>
      <x:c r="G9" s="1" t="str"/>
      <x:c r="H9" s="1" t="str"/>
      <x:c r="I9" s="1" t="str"/>
      <x:c r="J9" s="1" t="str"/>
      <x:c r="K9" s="1" t="str"/>
      <x:c r="L9" s="25" t="str">
        <x:v>Codex</x:v>
      </x:c>
    </x:row>
    <x:row r="10">
      <x:c r="A10" s="26" t="str">
        <x:v>BUG-009</x:v>
      </x:c>
      <x:c r="B10" s="1" t="str"/>
      <x:c r="C10" s="1" t="str"/>
      <x:c r="D10" s="1" t="str"/>
      <x:c r="E10" s="1" t="str"/>
      <x:c r="F10" s="1" t="str"/>
      <x:c r="G10" s="1" t="str"/>
      <x:c r="H10" s="1" t="str"/>
      <x:c r="I10" s="1" t="str"/>
      <x:c r="J10" s="1" t="str"/>
      <x:c r="K10" s="1" t="str"/>
      <x:c r="L10" s="25" t="str">
        <x:v>Codex</x:v>
      </x:c>
    </x:row>
    <x:row r="11">
      <x:c r="A11" s="26" t="str">
        <x:v>BUG-010</x:v>
      </x:c>
      <x:c r="B11" s="1" t="str"/>
      <x:c r="C11" s="1" t="str"/>
      <x:c r="D11" s="1" t="str"/>
      <x:c r="E11" s="1" t="str"/>
      <x:c r="F11" s="1" t="str"/>
      <x:c r="G11" s="1" t="str"/>
      <x:c r="H11" s="1" t="str"/>
      <x:c r="I11" s="1" t="str"/>
      <x:c r="J11" s="1" t="str"/>
      <x:c r="K11" s="1" t="str"/>
      <x:c r="L11" s="25" t="str">
        <x:v>Codex</x:v>
      </x:c>
    </x:row>
    <x:row r="12">
      <x:c r="A12" s="26" t="str">
        <x:v>BUG-011</x:v>
      </x:c>
      <x:c r="B12" s="1" t="str"/>
      <x:c r="C12" s="1" t="str"/>
      <x:c r="D12" s="1" t="str"/>
      <x:c r="E12" s="1" t="str"/>
      <x:c r="F12" s="1" t="str"/>
      <x:c r="G12" s="1" t="str"/>
      <x:c r="H12" s="1" t="str"/>
      <x:c r="I12" s="1" t="str"/>
      <x:c r="J12" s="1" t="str"/>
      <x:c r="K12" s="1" t="str"/>
      <x:c r="L12" s="25" t="str">
        <x:v>Codex</x:v>
      </x:c>
    </x:row>
    <x:row r="13">
      <x:c r="A13" s="26" t="str">
        <x:v>BUG-012</x:v>
      </x:c>
      <x:c r="B13" s="1" t="str"/>
      <x:c r="C13" s="1" t="str"/>
      <x:c r="D13" s="1" t="str"/>
      <x:c r="E13" s="1" t="str"/>
      <x:c r="F13" s="1" t="str"/>
      <x:c r="G13" s="1" t="str"/>
      <x:c r="H13" s="1" t="str"/>
      <x:c r="I13" s="1" t="str"/>
      <x:c r="J13" s="1" t="str"/>
      <x:c r="K13" s="1" t="str"/>
      <x:c r="L13" s="25" t="str">
        <x:v>Codex</x:v>
      </x:c>
    </x:row>
    <x:row r="14">
      <x:c r="A14" s="26" t="str">
        <x:v>BUG-013</x:v>
      </x:c>
      <x:c r="B14" s="1" t="str"/>
      <x:c r="C14" s="1" t="str"/>
      <x:c r="D14" s="1" t="str"/>
      <x:c r="E14" s="1" t="str"/>
      <x:c r="F14" s="1" t="str"/>
      <x:c r="G14" s="1" t="str"/>
      <x:c r="H14" s="1" t="str"/>
      <x:c r="I14" s="1" t="str"/>
      <x:c r="J14" s="1" t="str"/>
      <x:c r="K14" s="1" t="str"/>
      <x:c r="L14" s="25" t="str">
        <x:v>Codex</x:v>
      </x:c>
    </x:row>
    <x:row r="15">
      <x:c r="A15" s="26" t="str">
        <x:v>BUG-014</x:v>
      </x:c>
      <x:c r="B15" s="1" t="str"/>
      <x:c r="C15" s="1" t="str"/>
      <x:c r="D15" s="1" t="str"/>
      <x:c r="E15" s="1" t="str"/>
      <x:c r="F15" s="1" t="str"/>
      <x:c r="G15" s="1" t="str"/>
      <x:c r="H15" s="1" t="str"/>
      <x:c r="I15" s="1" t="str"/>
      <x:c r="J15" s="1" t="str"/>
      <x:c r="K15" s="1" t="str"/>
      <x:c r="L15" s="25" t="str">
        <x:v>Codex</x:v>
      </x:c>
    </x:row>
    <x:row r="16">
      <x:c r="A16" s="26" t="str">
        <x:v>BUG-015</x:v>
      </x:c>
      <x:c r="B16" s="1" t="str"/>
      <x:c r="C16" s="1" t="str"/>
      <x:c r="D16" s="1" t="str"/>
      <x:c r="E16" s="1" t="str"/>
      <x:c r="F16" s="1" t="str"/>
      <x:c r="G16" s="1" t="str"/>
      <x:c r="H16" s="1" t="str"/>
      <x:c r="I16" s="1" t="str"/>
      <x:c r="J16" s="1" t="str"/>
      <x:c r="K16" s="1" t="str"/>
      <x:c r="L16" s="25" t="str">
        <x:v>Codex</x:v>
      </x:c>
    </x:row>
    <x:row r="17">
      <x:c r="A17" s="26" t="str">
        <x:v>BUG-016</x:v>
      </x:c>
      <x:c r="B17" s="1" t="str"/>
      <x:c r="C17" s="1" t="str"/>
      <x:c r="D17" s="1" t="str"/>
      <x:c r="E17" s="1" t="str"/>
      <x:c r="F17" s="1" t="str"/>
      <x:c r="G17" s="1" t="str"/>
      <x:c r="H17" s="1" t="str"/>
      <x:c r="I17" s="1" t="str"/>
      <x:c r="J17" s="1" t="str"/>
      <x:c r="K17" s="1" t="str"/>
      <x:c r="L17" s="25" t="str">
        <x:v>Codex</x:v>
      </x:c>
    </x:row>
    <x:row r="18">
      <x:c r="A18" s="26" t="str">
        <x:v>BUG-017</x:v>
      </x:c>
      <x:c r="B18" s="1" t="str"/>
      <x:c r="C18" s="1" t="str"/>
      <x:c r="D18" s="1" t="str"/>
      <x:c r="E18" s="1" t="str"/>
      <x:c r="F18" s="1" t="str"/>
      <x:c r="G18" s="1" t="str"/>
      <x:c r="H18" s="1" t="str"/>
      <x:c r="I18" s="1" t="str"/>
      <x:c r="J18" s="1" t="str"/>
      <x:c r="K18" s="1" t="str"/>
      <x:c r="L18" s="25" t="str">
        <x:v>Codex</x:v>
      </x:c>
    </x:row>
    <x:row r="19">
      <x:c r="A19" s="26" t="str">
        <x:v>BUG-018</x:v>
      </x:c>
      <x:c r="B19" s="1" t="str"/>
      <x:c r="C19" s="1" t="str"/>
      <x:c r="D19" s="1" t="str"/>
      <x:c r="E19" s="1" t="str"/>
      <x:c r="F19" s="1" t="str"/>
      <x:c r="G19" s="1" t="str"/>
      <x:c r="H19" s="1" t="str"/>
      <x:c r="I19" s="1" t="str"/>
      <x:c r="J19" s="1" t="str"/>
      <x:c r="K19" s="1" t="str"/>
      <x:c r="L19" s="25" t="str">
        <x:v>Codex</x:v>
      </x:c>
    </x:row>
    <x:row r="20">
      <x:c r="A20" s="26" t="str">
        <x:v>BUG-019</x:v>
      </x:c>
      <x:c r="B20" s="1" t="str"/>
      <x:c r="C20" s="1" t="str"/>
      <x:c r="D20" s="1" t="str"/>
      <x:c r="E20" s="1" t="str"/>
      <x:c r="F20" s="1" t="str"/>
      <x:c r="G20" s="1" t="str"/>
      <x:c r="H20" s="1" t="str"/>
      <x:c r="I20" s="1" t="str"/>
      <x:c r="J20" s="1" t="str"/>
      <x:c r="K20" s="1" t="str"/>
      <x:c r="L20" s="25" t="str">
        <x:v>Codex</x:v>
      </x:c>
    </x:row>
    <x:row r="21">
      <x:c r="A21" s="26" t="str">
        <x:v>BUG-020</x:v>
      </x:c>
      <x:c r="B21" s="1" t="str"/>
      <x:c r="C21" s="1" t="str"/>
      <x:c r="D21" s="1" t="str"/>
      <x:c r="E21" s="1" t="str"/>
      <x:c r="F21" s="1" t="str"/>
      <x:c r="G21" s="1" t="str"/>
      <x:c r="H21" s="1" t="str"/>
      <x:c r="I21" s="1" t="str"/>
      <x:c r="J21" s="1" t="str"/>
      <x:c r="K21" s="1" t="str"/>
      <x:c r="L21" s="25" t="str">
        <x:v>Codex</x:v>
      </x:c>
    </x:row>
    <x:row r="22">
      <x:c r="A22" s="26" t="str">
        <x:v>BUG-021</x:v>
      </x:c>
      <x:c r="B22" s="1" t="str"/>
      <x:c r="C22" s="1" t="str"/>
      <x:c r="D22" s="1" t="str"/>
      <x:c r="E22" s="1" t="str"/>
      <x:c r="F22" s="1" t="str"/>
      <x:c r="G22" s="1" t="str"/>
      <x:c r="H22" s="1" t="str"/>
      <x:c r="I22" s="1" t="str"/>
      <x:c r="J22" s="1" t="str"/>
      <x:c r="K22" s="1" t="str"/>
      <x:c r="L22" s="25" t="str">
        <x:v>Codex</x:v>
      </x:c>
    </x:row>
    <x:row r="23">
      <x:c r="A23" s="26" t="str">
        <x:v>BUG-022</x:v>
      </x:c>
      <x:c r="B23" s="1" t="str"/>
      <x:c r="C23" s="1" t="str"/>
      <x:c r="D23" s="1" t="str"/>
      <x:c r="E23" s="1" t="str"/>
      <x:c r="F23" s="1" t="str"/>
      <x:c r="G23" s="1" t="str"/>
      <x:c r="H23" s="1" t="str"/>
      <x:c r="I23" s="1" t="str"/>
      <x:c r="J23" s="1" t="str"/>
      <x:c r="K23" s="1" t="str"/>
      <x:c r="L23" s="25" t="str">
        <x:v>Codex</x:v>
      </x:c>
    </x:row>
    <x:row r="24">
      <x:c r="A24" s="26" t="str">
        <x:v>BUG-023</x:v>
      </x:c>
      <x:c r="B24" s="1" t="str"/>
      <x:c r="C24" s="1" t="str"/>
      <x:c r="D24" s="1" t="str"/>
      <x:c r="E24" s="1" t="str"/>
      <x:c r="F24" s="1" t="str"/>
      <x:c r="G24" s="1" t="str"/>
      <x:c r="H24" s="1" t="str"/>
      <x:c r="I24" s="1" t="str"/>
      <x:c r="J24" s="1" t="str"/>
      <x:c r="K24" s="1" t="str"/>
      <x:c r="L24" s="25" t="str">
        <x:v>Codex</x:v>
      </x:c>
    </x:row>
    <x:row r="25">
      <x:c r="A25" s="26" t="str">
        <x:v>BUG-024</x:v>
      </x:c>
      <x:c r="B25" s="1" t="str"/>
      <x:c r="C25" s="1" t="str"/>
      <x:c r="D25" s="1" t="str"/>
      <x:c r="E25" s="1" t="str"/>
      <x:c r="F25" s="1" t="str"/>
      <x:c r="G25" s="1" t="str"/>
      <x:c r="H25" s="1" t="str"/>
      <x:c r="I25" s="1" t="str"/>
      <x:c r="J25" s="1" t="str"/>
      <x:c r="K25" s="1" t="str"/>
      <x:c r="L25" s="25" t="str">
        <x:v>Codex</x:v>
      </x:c>
    </x:row>
    <x:row r="26">
      <x:c r="A26" s="26" t="str">
        <x:v>BUG-025</x:v>
      </x:c>
      <x:c r="B26" s="1" t="str"/>
      <x:c r="C26" s="1" t="str"/>
      <x:c r="D26" s="1" t="str"/>
      <x:c r="E26" s="1" t="str"/>
      <x:c r="F26" s="1" t="str"/>
      <x:c r="G26" s="1" t="str"/>
      <x:c r="H26" s="1" t="str"/>
      <x:c r="I26" s="1" t="str"/>
      <x:c r="J26" s="1" t="str"/>
      <x:c r="K26" s="1" t="str"/>
      <x:c r="L26" s="25" t="str">
        <x:v>Codex</x:v>
      </x:c>
    </x:row>
    <x:row r="27">
      <x:c r="A27" s="26" t="str">
        <x:v>BUG-026</x:v>
      </x:c>
      <x:c r="B27" s="1" t="str"/>
      <x:c r="C27" s="1" t="str"/>
      <x:c r="D27" s="1" t="str"/>
      <x:c r="E27" s="1" t="str"/>
      <x:c r="F27" s="1" t="str"/>
      <x:c r="G27" s="1" t="str"/>
      <x:c r="H27" s="1" t="str"/>
      <x:c r="I27" s="1" t="str"/>
      <x:c r="J27" s="1" t="str"/>
      <x:c r="K27" s="1" t="str"/>
      <x:c r="L27" s="25" t="str">
        <x:v>Codex</x:v>
      </x:c>
    </x:row>
    <x:row r="28">
      <x:c r="A28" s="26" t="str">
        <x:v>BUG-027</x:v>
      </x:c>
      <x:c r="B28" s="1" t="str"/>
      <x:c r="C28" s="1" t="str"/>
      <x:c r="D28" s="1" t="str"/>
      <x:c r="E28" s="1" t="str"/>
      <x:c r="F28" s="1" t="str"/>
      <x:c r="G28" s="1" t="str"/>
      <x:c r="H28" s="1" t="str"/>
      <x:c r="I28" s="1" t="str"/>
      <x:c r="J28" s="1" t="str"/>
      <x:c r="K28" s="1" t="str"/>
      <x:c r="L28" s="25" t="str">
        <x:v>Codex</x:v>
      </x:c>
    </x:row>
    <x:row r="29">
      <x:c r="A29" s="26" t="str">
        <x:v>BUG-028</x:v>
      </x:c>
      <x:c r="B29" s="1" t="str"/>
      <x:c r="C29" s="1" t="str"/>
      <x:c r="D29" s="1" t="str"/>
      <x:c r="E29" s="1" t="str"/>
      <x:c r="F29" s="1" t="str"/>
      <x:c r="G29" s="1" t="str"/>
      <x:c r="H29" s="1" t="str"/>
      <x:c r="I29" s="1" t="str"/>
      <x:c r="J29" s="1" t="str"/>
      <x:c r="K29" s="1" t="str"/>
      <x:c r="L29" s="25" t="str">
        <x:v>Codex</x:v>
      </x:c>
    </x:row>
    <x:row r="30">
      <x:c r="A30" s="26" t="str">
        <x:v>BUG-029</x:v>
      </x:c>
      <x:c r="B30" s="1" t="str"/>
      <x:c r="C30" s="1" t="str"/>
      <x:c r="D30" s="1" t="str"/>
      <x:c r="E30" s="1" t="str"/>
      <x:c r="F30" s="1" t="str"/>
      <x:c r="G30" s="1" t="str"/>
      <x:c r="H30" s="1" t="str"/>
      <x:c r="I30" s="1" t="str"/>
      <x:c r="J30" s="1" t="str"/>
      <x:c r="K30" s="1" t="str"/>
      <x:c r="L30" s="25" t="str">
        <x:v>Codex</x:v>
      </x:c>
    </x:row>
    <x:row r="31">
      <x:c r="A31" s="26" t="str">
        <x:v>BUG-030</x:v>
      </x:c>
      <x:c r="B31" s="1" t="str"/>
      <x:c r="C31" s="1" t="str"/>
      <x:c r="D31" s="1" t="str"/>
      <x:c r="E31" s="1" t="str"/>
      <x:c r="F31" s="1" t="str"/>
      <x:c r="G31" s="1" t="str"/>
      <x:c r="H31" s="1" t="str"/>
      <x:c r="I31" s="1" t="str"/>
      <x:c r="J31" s="1" t="str"/>
      <x:c r="K31" s="1" t="str"/>
      <x:c r="L31" s="25" t="str">
        <x:v>Codex</x:v>
      </x:c>
    </x:row>
    <x:row r="32">
      <x:c r="A32" s="26" t="str">
        <x:v>BUG-031</x:v>
      </x:c>
      <x:c r="B32" s="1" t="str"/>
      <x:c r="C32" s="1" t="str"/>
      <x:c r="D32" s="1" t="str"/>
      <x:c r="E32" s="1" t="str"/>
      <x:c r="F32" s="1" t="str"/>
      <x:c r="G32" s="1" t="str"/>
      <x:c r="H32" s="1" t="str"/>
      <x:c r="I32" s="1" t="str"/>
      <x:c r="J32" s="1" t="str"/>
      <x:c r="K32" s="1" t="str"/>
      <x:c r="L32" s="25" t="str">
        <x:v>Codex</x:v>
      </x:c>
    </x:row>
    <x:row r="33">
      <x:c r="A33" s="26" t="str">
        <x:v>BUG-032</x:v>
      </x:c>
      <x:c r="B33" s="1" t="str"/>
      <x:c r="C33" s="1" t="str"/>
      <x:c r="D33" s="1" t="str"/>
      <x:c r="E33" s="1" t="str"/>
      <x:c r="F33" s="1" t="str"/>
      <x:c r="G33" s="1" t="str"/>
      <x:c r="H33" s="1" t="str"/>
      <x:c r="I33" s="1" t="str"/>
      <x:c r="J33" s="1" t="str"/>
      <x:c r="K33" s="1" t="str"/>
      <x:c r="L33" s="25" t="str">
        <x:v>Codex</x:v>
      </x:c>
    </x:row>
    <x:row r="34">
      <x:c r="A34" s="26" t="str">
        <x:v>BUG-033</x:v>
      </x:c>
      <x:c r="B34" s="1" t="str"/>
      <x:c r="C34" s="1" t="str"/>
      <x:c r="D34" s="1" t="str"/>
      <x:c r="E34" s="1" t="str"/>
      <x:c r="F34" s="1" t="str"/>
      <x:c r="G34" s="1" t="str"/>
      <x:c r="H34" s="1" t="str"/>
      <x:c r="I34" s="1" t="str"/>
      <x:c r="J34" s="1" t="str"/>
      <x:c r="K34" s="1" t="str"/>
      <x:c r="L34" s="25" t="str">
        <x:v>Codex</x:v>
      </x:c>
    </x:row>
    <x:row r="35">
      <x:c r="A35" s="26" t="str">
        <x:v>BUG-034</x:v>
      </x:c>
      <x:c r="B35" s="1" t="str"/>
      <x:c r="C35" s="1" t="str"/>
      <x:c r="D35" s="1" t="str"/>
      <x:c r="E35" s="1" t="str"/>
      <x:c r="F35" s="1" t="str"/>
      <x:c r="G35" s="1" t="str"/>
      <x:c r="H35" s="1" t="str"/>
      <x:c r="I35" s="1" t="str"/>
      <x:c r="J35" s="1" t="str"/>
      <x:c r="K35" s="1" t="str"/>
      <x:c r="L35" s="25" t="str">
        <x:v>Codex</x:v>
      </x:c>
    </x:row>
    <x:row r="36">
      <x:c r="A36" s="26" t="str">
        <x:v>BUG-035</x:v>
      </x:c>
      <x:c r="B36" s="1" t="str"/>
      <x:c r="C36" s="1" t="str"/>
      <x:c r="D36" s="1" t="str"/>
      <x:c r="E36" s="1" t="str"/>
      <x:c r="F36" s="1" t="str"/>
      <x:c r="G36" s="1" t="str"/>
      <x:c r="H36" s="1" t="str"/>
      <x:c r="I36" s="1" t="str"/>
      <x:c r="J36" s="1" t="str"/>
      <x:c r="K36" s="1" t="str"/>
      <x:c r="L36" s="25" t="str">
        <x:v>Codex</x:v>
      </x:c>
    </x:row>
    <x:row r="37">
      <x:c r="A37" s="26" t="str">
        <x:v>BUG-036</x:v>
      </x:c>
      <x:c r="B37" s="1" t="str"/>
      <x:c r="C37" s="1" t="str"/>
      <x:c r="D37" s="1" t="str"/>
      <x:c r="E37" s="1" t="str"/>
      <x:c r="F37" s="1" t="str"/>
      <x:c r="G37" s="1" t="str"/>
      <x:c r="H37" s="1" t="str"/>
      <x:c r="I37" s="1" t="str"/>
      <x:c r="J37" s="1" t="str"/>
      <x:c r="K37" s="1" t="str"/>
      <x:c r="L37" s="25" t="str">
        <x:v>Codex</x:v>
      </x:c>
    </x:row>
    <x:row r="38">
      <x:c r="A38" s="26" t="str">
        <x:v>BUG-037</x:v>
      </x:c>
      <x:c r="B38" s="1" t="str"/>
      <x:c r="C38" s="1" t="str"/>
      <x:c r="D38" s="1" t="str"/>
      <x:c r="E38" s="1" t="str"/>
      <x:c r="F38" s="1" t="str"/>
      <x:c r="G38" s="1" t="str"/>
      <x:c r="H38" s="1" t="str"/>
      <x:c r="I38" s="1" t="str"/>
      <x:c r="J38" s="1" t="str"/>
      <x:c r="K38" s="1" t="str"/>
      <x:c r="L38" s="25" t="str">
        <x:v>Codex</x:v>
      </x:c>
    </x:row>
    <x:row r="39">
      <x:c r="A39" s="26" t="str">
        <x:v>BUG-038</x:v>
      </x:c>
      <x:c r="B39" s="1" t="str"/>
      <x:c r="C39" s="1" t="str"/>
      <x:c r="D39" s="1" t="str"/>
      <x:c r="E39" s="1" t="str"/>
      <x:c r="F39" s="1" t="str"/>
      <x:c r="G39" s="1" t="str"/>
      <x:c r="H39" s="1" t="str"/>
      <x:c r="I39" s="1" t="str"/>
      <x:c r="J39" s="1" t="str"/>
      <x:c r="K39" s="1" t="str"/>
      <x:c r="L39" s="25" t="str">
        <x:v>Codex</x:v>
      </x:c>
    </x:row>
    <x:row r="40">
      <x:c r="A40" s="26" t="str">
        <x:v>BUG-039</x:v>
      </x:c>
      <x:c r="B40" s="1" t="str"/>
      <x:c r="C40" s="1" t="str"/>
      <x:c r="D40" s="1" t="str"/>
      <x:c r="E40" s="1" t="str"/>
      <x:c r="F40" s="1" t="str"/>
      <x:c r="G40" s="1" t="str"/>
      <x:c r="H40" s="1" t="str"/>
      <x:c r="I40" s="1" t="str"/>
      <x:c r="J40" s="1" t="str"/>
      <x:c r="K40" s="1" t="str"/>
      <x:c r="L40" s="25" t="str">
        <x:v>Codex</x:v>
      </x:c>
    </x:row>
    <x:row r="41">
      <x:c r="A41" s="26" t="str">
        <x:v>BUG-040</x:v>
      </x:c>
      <x:c r="B41" s="1" t="str"/>
      <x:c r="C41" s="1" t="str"/>
      <x:c r="D41" s="1" t="str"/>
      <x:c r="E41" s="1" t="str"/>
      <x:c r="F41" s="1" t="str"/>
      <x:c r="G41" s="1" t="str"/>
      <x:c r="H41" s="1" t="str"/>
      <x:c r="I41" s="1" t="str"/>
      <x:c r="J41" s="1" t="str"/>
      <x:c r="K41" s="1" t="str"/>
      <x:c r="L41" s="25" t="str">
        <x:v>Codex</x:v>
      </x:c>
    </x:row>
    <x:row r="42">
      <x:c r="A42" s="26" t="str">
        <x:v>BUG-041</x:v>
      </x:c>
      <x:c r="B42" s="1" t="str"/>
      <x:c r="C42" s="1" t="str"/>
      <x:c r="D42" s="1" t="str"/>
      <x:c r="E42" s="1" t="str"/>
      <x:c r="F42" s="1" t="str"/>
      <x:c r="G42" s="1" t="str"/>
      <x:c r="H42" s="1" t="str"/>
      <x:c r="I42" s="1" t="str"/>
      <x:c r="J42" s="1" t="str"/>
      <x:c r="K42" s="1" t="str"/>
      <x:c r="L42" s="25" t="str">
        <x:v>Codex</x:v>
      </x:c>
    </x:row>
    <x:row r="43">
      <x:c r="A43" s="26" t="str">
        <x:v>BUG-042</x:v>
      </x:c>
      <x:c r="B43" s="1" t="str"/>
      <x:c r="C43" s="1" t="str"/>
      <x:c r="D43" s="1" t="str"/>
      <x:c r="E43" s="1" t="str"/>
      <x:c r="F43" s="1" t="str"/>
      <x:c r="G43" s="1" t="str"/>
      <x:c r="H43" s="1" t="str"/>
      <x:c r="I43" s="1" t="str"/>
      <x:c r="J43" s="1" t="str"/>
      <x:c r="K43" s="1" t="str"/>
      <x:c r="L43" s="25" t="str">
        <x:v>Codex</x:v>
      </x:c>
    </x:row>
    <x:row r="44">
      <x:c r="A44" s="26" t="str">
        <x:v>BUG-043</x:v>
      </x:c>
      <x:c r="B44" s="1" t="str"/>
      <x:c r="C44" s="1" t="str"/>
      <x:c r="D44" s="1" t="str"/>
      <x:c r="E44" s="1" t="str"/>
      <x:c r="F44" s="1" t="str"/>
      <x:c r="G44" s="1" t="str"/>
      <x:c r="H44" s="1" t="str"/>
      <x:c r="I44" s="1" t="str"/>
      <x:c r="J44" s="1" t="str"/>
      <x:c r="K44" s="1" t="str"/>
      <x:c r="L44" s="25" t="str">
        <x:v>Codex</x:v>
      </x:c>
    </x:row>
    <x:row r="45">
      <x:c r="A45" s="26" t="str">
        <x:v>BUG-044</x:v>
      </x:c>
      <x:c r="B45" s="1" t="str"/>
      <x:c r="C45" s="1" t="str"/>
      <x:c r="D45" s="1" t="str"/>
      <x:c r="E45" s="1" t="str"/>
      <x:c r="F45" s="1" t="str"/>
      <x:c r="G45" s="1" t="str"/>
      <x:c r="H45" s="1" t="str"/>
      <x:c r="I45" s="1" t="str"/>
      <x:c r="J45" s="1" t="str"/>
      <x:c r="K45" s="1" t="str"/>
      <x:c r="L45" s="25" t="str">
        <x:v>Codex</x:v>
      </x:c>
    </x:row>
    <x:row r="46">
      <x:c r="A46" s="26" t="str">
        <x:v>BUG-045</x:v>
      </x:c>
      <x:c r="B46" s="1" t="str"/>
      <x:c r="C46" s="1" t="str"/>
      <x:c r="D46" s="1" t="str"/>
      <x:c r="E46" s="1" t="str"/>
      <x:c r="F46" s="1" t="str"/>
      <x:c r="G46" s="1" t="str"/>
      <x:c r="H46" s="1" t="str"/>
      <x:c r="I46" s="1" t="str"/>
      <x:c r="J46" s="1" t="str"/>
      <x:c r="K46" s="1" t="str"/>
      <x:c r="L46" s="25" t="str">
        <x:v>Codex</x:v>
      </x:c>
    </x:row>
    <x:row r="47">
      <x:c r="A47" s="26" t="str">
        <x:v>BUG-046</x:v>
      </x:c>
      <x:c r="B47" s="1" t="str"/>
      <x:c r="C47" s="1" t="str"/>
      <x:c r="D47" s="1" t="str"/>
      <x:c r="E47" s="1" t="str"/>
      <x:c r="F47" s="1" t="str"/>
      <x:c r="G47" s="1" t="str"/>
      <x:c r="H47" s="1" t="str"/>
      <x:c r="I47" s="1" t="str"/>
      <x:c r="J47" s="1" t="str"/>
      <x:c r="K47" s="1" t="str"/>
      <x:c r="L47" s="25" t="str">
        <x:v>Codex</x:v>
      </x:c>
    </x:row>
    <x:row r="48">
      <x:c r="A48" s="26" t="str">
        <x:v>BUG-047</x:v>
      </x:c>
      <x:c r="B48" s="1" t="str"/>
      <x:c r="C48" s="1" t="str"/>
      <x:c r="D48" s="1" t="str"/>
      <x:c r="E48" s="1" t="str"/>
      <x:c r="F48" s="1" t="str"/>
      <x:c r="G48" s="1" t="str"/>
      <x:c r="H48" s="1" t="str"/>
      <x:c r="I48" s="1" t="str"/>
      <x:c r="J48" s="1" t="str"/>
      <x:c r="K48" s="1" t="str"/>
      <x:c r="L48" s="25" t="str">
        <x:v>Codex</x:v>
      </x:c>
    </x:row>
    <x:row r="49">
      <x:c r="A49" s="26" t="str">
        <x:v>BUG-048</x:v>
      </x:c>
      <x:c r="B49" s="1" t="str"/>
      <x:c r="C49" s="1" t="str"/>
      <x:c r="D49" s="1" t="str"/>
      <x:c r="E49" s="1" t="str"/>
      <x:c r="F49" s="1" t="str"/>
      <x:c r="G49" s="1" t="str"/>
      <x:c r="H49" s="1" t="str"/>
      <x:c r="I49" s="1" t="str"/>
      <x:c r="J49" s="1" t="str"/>
      <x:c r="K49" s="1" t="str"/>
      <x:c r="L49" s="25" t="str">
        <x:v>Codex</x:v>
      </x:c>
    </x:row>
    <x:row r="50">
      <x:c r="A50" s="26" t="str">
        <x:v>BUG-049</x:v>
      </x:c>
      <x:c r="B50" s="1" t="str"/>
      <x:c r="C50" s="1" t="str"/>
      <x:c r="D50" s="1" t="str"/>
      <x:c r="E50" s="1" t="str"/>
      <x:c r="F50" s="1" t="str"/>
      <x:c r="G50" s="1" t="str"/>
      <x:c r="H50" s="1" t="str"/>
      <x:c r="I50" s="1" t="str"/>
      <x:c r="J50" s="1" t="str"/>
      <x:c r="K50" s="1" t="str"/>
      <x:c r="L50" s="25" t="str">
        <x:v>Codex</x:v>
      </x:c>
    </x:row>
    <x:row r="51">
      <x:c r="A51" s="26" t="str">
        <x:v>BUG-050</x:v>
      </x:c>
      <x:c r="B51" s="1" t="str"/>
      <x:c r="C51" s="1" t="str"/>
      <x:c r="D51" s="1" t="str"/>
      <x:c r="E51" s="1" t="str"/>
      <x:c r="F51" s="1" t="str"/>
      <x:c r="G51" s="1" t="str"/>
      <x:c r="H51" s="1" t="str"/>
      <x:c r="I51" s="1" t="str"/>
      <x:c r="J51" s="1" t="str"/>
      <x:c r="K51" s="1" t="str"/>
      <x:c r="L51" s="25" t="str">
        <x:v>Codex</x:v>
      </x:c>
    </x:row>
    <x:row r="52">
      <x:c r="A52" s="26" t="str">
        <x:v>BUG-051</x:v>
      </x:c>
      <x:c r="B52" s="1" t="str"/>
      <x:c r="C52" s="1" t="str"/>
      <x:c r="D52" s="1" t="str"/>
      <x:c r="E52" s="1" t="str"/>
      <x:c r="F52" s="1" t="str"/>
      <x:c r="G52" s="1" t="str"/>
      <x:c r="H52" s="1" t="str"/>
      <x:c r="I52" s="1" t="str"/>
      <x:c r="J52" s="1" t="str"/>
      <x:c r="K52" s="1" t="str"/>
      <x:c r="L52" s="25" t="str">
        <x:v>Codex</x:v>
      </x:c>
    </x:row>
    <x:row r="53">
      <x:c r="A53" s="26" t="str">
        <x:v>BUG-052</x:v>
      </x:c>
      <x:c r="B53" s="1" t="str"/>
      <x:c r="C53" s="1" t="str"/>
      <x:c r="D53" s="1" t="str"/>
      <x:c r="E53" s="1" t="str"/>
      <x:c r="F53" s="1" t="str"/>
      <x:c r="G53" s="1" t="str"/>
      <x:c r="H53" s="1" t="str"/>
      <x:c r="I53" s="1" t="str"/>
      <x:c r="J53" s="1" t="str"/>
      <x:c r="K53" s="1" t="str"/>
      <x:c r="L53" s="25" t="str">
        <x:v>Codex</x:v>
      </x:c>
    </x:row>
    <x:row r="54">
      <x:c r="A54" s="26" t="str">
        <x:v>BUG-053</x:v>
      </x:c>
      <x:c r="B54" s="1" t="str"/>
      <x:c r="C54" s="1" t="str"/>
      <x:c r="D54" s="1" t="str"/>
      <x:c r="E54" s="1" t="str"/>
      <x:c r="F54" s="1" t="str"/>
      <x:c r="G54" s="1" t="str"/>
      <x:c r="H54" s="1" t="str"/>
      <x:c r="I54" s="1" t="str"/>
      <x:c r="J54" s="1" t="str"/>
      <x:c r="K54" s="1" t="str"/>
      <x:c r="L54" s="25" t="str">
        <x:v>Codex</x:v>
      </x:c>
    </x:row>
    <x:row r="55">
      <x:c r="A55" s="26" t="str">
        <x:v>BUG-054</x:v>
      </x:c>
      <x:c r="B55" s="1" t="str"/>
      <x:c r="C55" s="1" t="str"/>
      <x:c r="D55" s="1" t="str"/>
      <x:c r="E55" s="1" t="str"/>
      <x:c r="F55" s="1" t="str"/>
      <x:c r="G55" s="1" t="str"/>
      <x:c r="H55" s="1" t="str"/>
      <x:c r="I55" s="1" t="str"/>
      <x:c r="J55" s="1" t="str"/>
      <x:c r="K55" s="1" t="str"/>
      <x:c r="L55" s="25" t="str">
        <x:v>Codex</x:v>
      </x:c>
    </x:row>
    <x:row r="56">
      <x:c r="A56" s="26" t="str">
        <x:v>BUG-055</x:v>
      </x:c>
      <x:c r="B56" s="1" t="str"/>
      <x:c r="C56" s="1" t="str"/>
      <x:c r="D56" s="1" t="str"/>
      <x:c r="E56" s="1" t="str"/>
      <x:c r="F56" s="1" t="str"/>
      <x:c r="G56" s="1" t="str"/>
      <x:c r="H56" s="1" t="str"/>
      <x:c r="I56" s="1" t="str"/>
      <x:c r="J56" s="1" t="str"/>
      <x:c r="K56" s="1" t="str"/>
      <x:c r="L56" s="25" t="str">
        <x:v>Codex</x:v>
      </x:c>
    </x:row>
    <x:row r="57">
      <x:c r="A57" s="26" t="str">
        <x:v>BUG-056</x:v>
      </x:c>
      <x:c r="B57" s="1" t="str"/>
      <x:c r="C57" s="1" t="str"/>
      <x:c r="D57" s="1" t="str"/>
      <x:c r="E57" s="1" t="str"/>
      <x:c r="F57" s="1" t="str"/>
      <x:c r="G57" s="1" t="str"/>
      <x:c r="H57" s="1" t="str"/>
      <x:c r="I57" s="1" t="str"/>
      <x:c r="J57" s="1" t="str"/>
      <x:c r="K57" s="1" t="str"/>
      <x:c r="L57" s="25" t="str">
        <x:v>Codex</x:v>
      </x:c>
    </x:row>
    <x:row r="58">
      <x:c r="A58" s="26" t="str">
        <x:v>BUG-057</x:v>
      </x:c>
      <x:c r="B58" s="1" t="str"/>
      <x:c r="C58" s="1" t="str"/>
      <x:c r="D58" s="1" t="str"/>
      <x:c r="E58" s="1" t="str"/>
      <x:c r="F58" s="1" t="str"/>
      <x:c r="G58" s="1" t="str"/>
      <x:c r="H58" s="1" t="str"/>
      <x:c r="I58" s="1" t="str"/>
      <x:c r="J58" s="1" t="str"/>
      <x:c r="K58" s="1" t="str"/>
      <x:c r="L58" s="25" t="str">
        <x:v>Codex</x:v>
      </x:c>
    </x:row>
    <x:row r="59">
      <x:c r="A59" s="26" t="str">
        <x:v>BUG-058</x:v>
      </x:c>
      <x:c r="B59" s="1" t="str"/>
      <x:c r="C59" s="1" t="str"/>
      <x:c r="D59" s="1" t="str"/>
      <x:c r="E59" s="1" t="str"/>
      <x:c r="F59" s="1" t="str"/>
      <x:c r="G59" s="1" t="str"/>
      <x:c r="H59" s="1" t="str"/>
      <x:c r="I59" s="1" t="str"/>
      <x:c r="J59" s="1" t="str"/>
      <x:c r="K59" s="1" t="str"/>
      <x:c r="L59" s="25" t="str">
        <x:v>Codex</x:v>
      </x:c>
    </x:row>
    <x:row r="60">
      <x:c r="A60" s="26" t="str">
        <x:v>BUG-059</x:v>
      </x:c>
      <x:c r="B60" s="1" t="str"/>
      <x:c r="C60" s="1" t="str"/>
      <x:c r="D60" s="1" t="str"/>
      <x:c r="E60" s="1" t="str"/>
      <x:c r="F60" s="1" t="str"/>
      <x:c r="G60" s="1" t="str"/>
      <x:c r="H60" s="1" t="str"/>
      <x:c r="I60" s="1" t="str"/>
      <x:c r="J60" s="1" t="str"/>
      <x:c r="K60" s="1" t="str"/>
      <x:c r="L60" s="25" t="str">
        <x:v>Codex</x:v>
      </x:c>
    </x:row>
    <x:row r="61">
      <x:c r="A61" s="26" t="str">
        <x:v>BUG-060</x:v>
      </x:c>
      <x:c r="B61" s="1" t="str"/>
      <x:c r="C61" s="1" t="str"/>
      <x:c r="D61" s="1" t="str"/>
      <x:c r="E61" s="1" t="str"/>
      <x:c r="F61" s="1" t="str"/>
      <x:c r="G61" s="1" t="str"/>
      <x:c r="H61" s="1" t="str"/>
      <x:c r="I61" s="1" t="str"/>
      <x:c r="J61" s="1" t="str"/>
      <x:c r="K61" s="1" t="str"/>
      <x:c r="L61" s="25" t="str">
        <x:v>Codex</x:v>
      </x:c>
    </x:row>
    <x:row r="62">
      <x:c r="A62" s="26" t="str">
        <x:v>BUG-061</x:v>
      </x:c>
      <x:c r="B62" s="1" t="str"/>
      <x:c r="C62" s="1" t="str"/>
      <x:c r="D62" s="1" t="str"/>
      <x:c r="E62" s="1" t="str"/>
      <x:c r="F62" s="1" t="str"/>
      <x:c r="G62" s="1" t="str"/>
      <x:c r="H62" s="1" t="str"/>
      <x:c r="I62" s="1" t="str"/>
      <x:c r="J62" s="1" t="str"/>
      <x:c r="K62" s="1" t="str"/>
      <x:c r="L62" s="25" t="str">
        <x:v>Codex</x:v>
      </x:c>
    </x:row>
    <x:row r="63">
      <x:c r="A63" s="26" t="str">
        <x:v>BUG-062</x:v>
      </x:c>
      <x:c r="B63" s="1" t="str"/>
      <x:c r="C63" s="1" t="str"/>
      <x:c r="D63" s="1" t="str"/>
      <x:c r="E63" s="1" t="str"/>
      <x:c r="F63" s="1" t="str"/>
      <x:c r="G63" s="1" t="str"/>
      <x:c r="H63" s="1" t="str"/>
      <x:c r="I63" s="1" t="str"/>
      <x:c r="J63" s="1" t="str"/>
      <x:c r="K63" s="1" t="str"/>
      <x:c r="L63" s="25" t="str">
        <x:v>Codex</x:v>
      </x:c>
    </x:row>
    <x:row r="64">
      <x:c r="A64" s="26" t="str">
        <x:v>BUG-063</x:v>
      </x:c>
      <x:c r="B64" s="1" t="str"/>
      <x:c r="C64" s="1" t="str"/>
      <x:c r="D64" s="1" t="str"/>
      <x:c r="E64" s="1" t="str"/>
      <x:c r="F64" s="1" t="str"/>
      <x:c r="G64" s="1" t="str"/>
      <x:c r="H64" s="1" t="str"/>
      <x:c r="I64" s="1" t="str"/>
      <x:c r="J64" s="1" t="str"/>
      <x:c r="K64" s="1" t="str"/>
      <x:c r="L64" s="25" t="str">
        <x:v>Codex</x:v>
      </x:c>
    </x:row>
    <x:row r="65">
      <x:c r="A65" s="26" t="str">
        <x:v>BUG-064</x:v>
      </x:c>
      <x:c r="B65" s="1" t="str"/>
      <x:c r="C65" s="1" t="str"/>
      <x:c r="D65" s="1" t="str"/>
      <x:c r="E65" s="1" t="str"/>
      <x:c r="F65" s="1" t="str"/>
      <x:c r="G65" s="1" t="str"/>
      <x:c r="H65" s="1" t="str"/>
      <x:c r="I65" s="1" t="str"/>
      <x:c r="J65" s="1" t="str"/>
      <x:c r="K65" s="1" t="str"/>
      <x:c r="L65" s="25" t="str">
        <x:v>Codex</x:v>
      </x:c>
    </x:row>
    <x:row r="66">
      <x:c r="A66" s="26" t="str">
        <x:v>BUG-065</x:v>
      </x:c>
      <x:c r="B66" s="1" t="str"/>
      <x:c r="C66" s="1" t="str"/>
      <x:c r="D66" s="1" t="str"/>
      <x:c r="E66" s="1" t="str"/>
      <x:c r="F66" s="1" t="str"/>
      <x:c r="G66" s="1" t="str"/>
      <x:c r="H66" s="1" t="str"/>
      <x:c r="I66" s="1" t="str"/>
      <x:c r="J66" s="1" t="str"/>
      <x:c r="K66" s="1" t="str"/>
      <x:c r="L66" s="25" t="str">
        <x:v>Codex</x:v>
      </x:c>
    </x:row>
    <x:row r="67">
      <x:c r="A67" s="26" t="str">
        <x:v>BUG-066</x:v>
      </x:c>
      <x:c r="B67" s="1" t="str"/>
      <x:c r="C67" s="1" t="str"/>
      <x:c r="D67" s="1" t="str"/>
      <x:c r="E67" s="1" t="str"/>
      <x:c r="F67" s="1" t="str"/>
      <x:c r="G67" s="1" t="str"/>
      <x:c r="H67" s="1" t="str"/>
      <x:c r="I67" s="1" t="str"/>
      <x:c r="J67" s="1" t="str"/>
      <x:c r="K67" s="1" t="str"/>
      <x:c r="L67" s="25" t="str">
        <x:v>Codex</x:v>
      </x:c>
    </x:row>
    <x:row r="68">
      <x:c r="A68" s="26" t="str">
        <x:v>BUG-067</x:v>
      </x:c>
      <x:c r="B68" s="1" t="str"/>
      <x:c r="C68" s="1" t="str"/>
      <x:c r="D68" s="1" t="str"/>
      <x:c r="E68" s="1" t="str"/>
      <x:c r="F68" s="1" t="str"/>
      <x:c r="G68" s="1" t="str"/>
      <x:c r="H68" s="1" t="str"/>
      <x:c r="I68" s="1" t="str"/>
      <x:c r="J68" s="1" t="str"/>
      <x:c r="K68" s="1" t="str"/>
      <x:c r="L68" s="25" t="str">
        <x:v>Codex</x:v>
      </x:c>
    </x:row>
    <x:row r="69">
      <x:c r="A69" s="26" t="str">
        <x:v>BUG-068</x:v>
      </x:c>
      <x:c r="B69" s="1" t="str"/>
      <x:c r="C69" s="1" t="str"/>
      <x:c r="D69" s="1" t="str"/>
      <x:c r="E69" s="1" t="str"/>
      <x:c r="F69" s="1" t="str"/>
      <x:c r="G69" s="1" t="str"/>
      <x:c r="H69" s="1" t="str"/>
      <x:c r="I69" s="1" t="str"/>
      <x:c r="J69" s="1" t="str"/>
      <x:c r="K69" s="1" t="str"/>
      <x:c r="L69" s="25" t="str">
        <x:v>Codex</x:v>
      </x:c>
    </x:row>
    <x:row r="70">
      <x:c r="A70" s="26" t="str">
        <x:v>BUG-069</x:v>
      </x:c>
      <x:c r="B70" s="1" t="str"/>
      <x:c r="C70" s="1" t="str"/>
      <x:c r="D70" s="1" t="str"/>
      <x:c r="E70" s="1" t="str"/>
      <x:c r="F70" s="1" t="str"/>
      <x:c r="G70" s="1" t="str"/>
      <x:c r="H70" s="1" t="str"/>
      <x:c r="I70" s="1" t="str"/>
      <x:c r="J70" s="1" t="str"/>
      <x:c r="K70" s="1" t="str"/>
      <x:c r="L70" s="25" t="str">
        <x:v>Codex</x:v>
      </x:c>
    </x:row>
    <x:row r="71">
      <x:c r="A71" s="26" t="str">
        <x:v>BUG-070</x:v>
      </x:c>
      <x:c r="B71" s="1" t="str"/>
      <x:c r="C71" s="1" t="str"/>
      <x:c r="D71" s="1" t="str"/>
      <x:c r="E71" s="1" t="str"/>
      <x:c r="F71" s="1" t="str"/>
      <x:c r="G71" s="1" t="str"/>
      <x:c r="H71" s="1" t="str"/>
      <x:c r="I71" s="1" t="str"/>
      <x:c r="J71" s="1" t="str"/>
      <x:c r="K71" s="1" t="str"/>
      <x:c r="L71" s="25" t="str">
        <x:v>Codex</x:v>
      </x:c>
    </x:row>
    <x:row r="72">
      <x:c r="A72" s="26" t="str">
        <x:v>BUG-071</x:v>
      </x:c>
      <x:c r="B72" s="1" t="str"/>
      <x:c r="C72" s="1" t="str"/>
      <x:c r="D72" s="1" t="str"/>
      <x:c r="E72" s="1" t="str"/>
      <x:c r="F72" s="1" t="str"/>
      <x:c r="G72" s="1" t="str"/>
      <x:c r="H72" s="1" t="str"/>
      <x:c r="I72" s="1" t="str"/>
      <x:c r="J72" s="1" t="str"/>
      <x:c r="K72" s="1" t="str"/>
      <x:c r="L72" s="25" t="str">
        <x:v>Codex</x:v>
      </x:c>
    </x:row>
    <x:row r="73">
      <x:c r="A73" s="26" t="str">
        <x:v>BUG-072</x:v>
      </x:c>
      <x:c r="B73" s="1" t="str"/>
      <x:c r="C73" s="1" t="str"/>
      <x:c r="D73" s="1" t="str"/>
      <x:c r="E73" s="1" t="str"/>
      <x:c r="F73" s="1" t="str"/>
      <x:c r="G73" s="1" t="str"/>
      <x:c r="H73" s="1" t="str"/>
      <x:c r="I73" s="1" t="str"/>
      <x:c r="J73" s="1" t="str"/>
      <x:c r="K73" s="1" t="str"/>
      <x:c r="L73" s="25" t="str">
        <x:v>Codex</x:v>
      </x:c>
    </x:row>
    <x:row r="74">
      <x:c r="A74" s="26" t="str">
        <x:v>BUG-073</x:v>
      </x:c>
      <x:c r="B74" s="1" t="str"/>
      <x:c r="C74" s="1" t="str"/>
      <x:c r="D74" s="1" t="str"/>
      <x:c r="E74" s="1" t="str"/>
      <x:c r="F74" s="1" t="str"/>
      <x:c r="G74" s="1" t="str"/>
      <x:c r="H74" s="1" t="str"/>
      <x:c r="I74" s="1" t="str"/>
      <x:c r="J74" s="1" t="str"/>
      <x:c r="K74" s="1" t="str"/>
      <x:c r="L74" s="25" t="str">
        <x:v>Codex</x:v>
      </x:c>
    </x:row>
    <x:row r="75">
      <x:c r="A75" s="26" t="str">
        <x:v>BUG-074</x:v>
      </x:c>
      <x:c r="B75" s="1" t="str"/>
      <x:c r="C75" s="1" t="str"/>
      <x:c r="D75" s="1" t="str"/>
      <x:c r="E75" s="1" t="str"/>
      <x:c r="F75" s="1" t="str"/>
      <x:c r="G75" s="1" t="str"/>
      <x:c r="H75" s="1" t="str"/>
      <x:c r="I75" s="1" t="str"/>
      <x:c r="J75" s="1" t="str"/>
      <x:c r="K75" s="1" t="str"/>
      <x:c r="L75" s="25" t="str">
        <x:v>Codex</x:v>
      </x:c>
    </x:row>
    <x:row r="76">
      <x:c r="A76" s="26" t="str">
        <x:v>BUG-075</x:v>
      </x:c>
      <x:c r="B76" s="1" t="str"/>
      <x:c r="C76" s="1" t="str"/>
      <x:c r="D76" s="1" t="str"/>
      <x:c r="E76" s="1" t="str"/>
      <x:c r="F76" s="1" t="str"/>
      <x:c r="G76" s="1" t="str"/>
      <x:c r="H76" s="1" t="str"/>
      <x:c r="I76" s="1" t="str"/>
      <x:c r="J76" s="1" t="str"/>
      <x:c r="K76" s="1" t="str"/>
      <x:c r="L76" s="25" t="str">
        <x:v>Codex</x:v>
      </x:c>
    </x:row>
    <x:row r="77">
      <x:c r="A77" s="26" t="str">
        <x:v>BUG-076</x:v>
      </x:c>
      <x:c r="B77" s="1" t="str"/>
      <x:c r="C77" s="1" t="str"/>
      <x:c r="D77" s="1" t="str"/>
      <x:c r="E77" s="1" t="str"/>
      <x:c r="F77" s="1" t="str"/>
      <x:c r="G77" s="1" t="str"/>
      <x:c r="H77" s="1" t="str"/>
      <x:c r="I77" s="1" t="str"/>
      <x:c r="J77" s="1" t="str"/>
      <x:c r="K77" s="1" t="str"/>
      <x:c r="L77" s="25" t="str">
        <x:v>Codex</x:v>
      </x:c>
    </x:row>
    <x:row r="78">
      <x:c r="A78" s="26" t="str">
        <x:v>BUG-077</x:v>
      </x:c>
      <x:c r="B78" s="1" t="str"/>
      <x:c r="C78" s="1" t="str"/>
      <x:c r="D78" s="1" t="str"/>
      <x:c r="E78" s="1" t="str"/>
      <x:c r="F78" s="1" t="str"/>
      <x:c r="G78" s="1" t="str"/>
      <x:c r="H78" s="1" t="str"/>
      <x:c r="I78" s="1" t="str"/>
      <x:c r="J78" s="1" t="str"/>
      <x:c r="K78" s="1" t="str"/>
      <x:c r="L78" s="25" t="str">
        <x:v>Codex</x:v>
      </x:c>
    </x:row>
    <x:row r="79">
      <x:c r="A79" s="26" t="str">
        <x:v>BUG-078</x:v>
      </x:c>
      <x:c r="B79" s="1" t="str"/>
      <x:c r="C79" s="1" t="str"/>
      <x:c r="D79" s="1" t="str"/>
      <x:c r="E79" s="1" t="str"/>
      <x:c r="F79" s="1" t="str"/>
      <x:c r="G79" s="1" t="str"/>
      <x:c r="H79" s="1" t="str"/>
      <x:c r="I79" s="1" t="str"/>
      <x:c r="J79" s="1" t="str"/>
      <x:c r="K79" s="1" t="str"/>
      <x:c r="L79" s="25" t="str">
        <x:v>Codex</x:v>
      </x:c>
    </x:row>
    <x:row r="80">
      <x:c r="A80" s="26" t="str">
        <x:v>BUG-079</x:v>
      </x:c>
      <x:c r="B80" s="1" t="str"/>
      <x:c r="C80" s="1" t="str"/>
      <x:c r="D80" s="1" t="str"/>
      <x:c r="E80" s="1" t="str"/>
      <x:c r="F80" s="1" t="str"/>
      <x:c r="G80" s="1" t="str"/>
      <x:c r="H80" s="1" t="str"/>
      <x:c r="I80" s="1" t="str"/>
      <x:c r="J80" s="1" t="str"/>
      <x:c r="K80" s="1" t="str"/>
      <x:c r="L80" s="25" t="str">
        <x:v>Codex</x:v>
      </x:c>
    </x:row>
    <x:row r="81">
      <x:c r="A81" s="26" t="str">
        <x:v>BUG-080</x:v>
      </x:c>
      <x:c r="B81" s="1" t="str"/>
      <x:c r="C81" s="1" t="str"/>
      <x:c r="D81" s="1" t="str"/>
      <x:c r="E81" s="1" t="str"/>
      <x:c r="F81" s="1" t="str"/>
      <x:c r="G81" s="1" t="str"/>
      <x:c r="H81" s="1" t="str"/>
      <x:c r="I81" s="1" t="str"/>
      <x:c r="J81" s="1" t="str"/>
      <x:c r="K81" s="1" t="str"/>
      <x:c r="L81" s="25" t="str">
        <x:v>Codex</x:v>
      </x:c>
    </x:row>
    <x:row r="82">
      <x:c r="A82" s="26" t="str">
        <x:v>BUG-081</x:v>
      </x:c>
      <x:c r="B82" s="1" t="str"/>
      <x:c r="C82" s="1" t="str"/>
      <x:c r="D82" s="1" t="str"/>
      <x:c r="E82" s="1" t="str"/>
      <x:c r="F82" s="1" t="str"/>
      <x:c r="G82" s="1" t="str"/>
      <x:c r="H82" s="1" t="str"/>
      <x:c r="I82" s="1" t="str"/>
      <x:c r="J82" s="1" t="str"/>
      <x:c r="K82" s="1" t="str"/>
      <x:c r="L82" s="25" t="str">
        <x:v>Codex</x:v>
      </x:c>
    </x:row>
    <x:row r="83">
      <x:c r="A83" s="26" t="str">
        <x:v>BUG-082</x:v>
      </x:c>
      <x:c r="B83" s="1" t="str"/>
      <x:c r="C83" s="1" t="str"/>
      <x:c r="D83" s="1" t="str"/>
      <x:c r="E83" s="1" t="str"/>
      <x:c r="F83" s="1" t="str"/>
      <x:c r="G83" s="1" t="str"/>
      <x:c r="H83" s="1" t="str"/>
      <x:c r="I83" s="1" t="str"/>
      <x:c r="J83" s="1" t="str"/>
      <x:c r="K83" s="1" t="str"/>
      <x:c r="L83" s="25" t="str">
        <x:v>Codex</x:v>
      </x:c>
    </x:row>
    <x:row r="84">
      <x:c r="A84" s="26" t="str">
        <x:v>BUG-083</x:v>
      </x:c>
      <x:c r="B84" s="1" t="str"/>
      <x:c r="C84" s="1" t="str"/>
      <x:c r="D84" s="1" t="str"/>
      <x:c r="E84" s="1" t="str"/>
      <x:c r="F84" s="1" t="str"/>
      <x:c r="G84" s="1" t="str"/>
      <x:c r="H84" s="1" t="str"/>
      <x:c r="I84" s="1" t="str"/>
      <x:c r="J84" s="1" t="str"/>
      <x:c r="K84" s="1" t="str"/>
      <x:c r="L84" s="25" t="str">
        <x:v>Codex</x:v>
      </x:c>
    </x:row>
    <x:row r="85">
      <x:c r="A85" s="26" t="str">
        <x:v>BUG-084</x:v>
      </x:c>
      <x:c r="B85" s="1" t="str"/>
      <x:c r="C85" s="1" t="str"/>
      <x:c r="D85" s="1" t="str"/>
      <x:c r="E85" s="1" t="str"/>
      <x:c r="F85" s="1" t="str"/>
      <x:c r="G85" s="1" t="str"/>
      <x:c r="H85" s="1" t="str"/>
      <x:c r="I85" s="1" t="str"/>
      <x:c r="J85" s="1" t="str"/>
      <x:c r="K85" s="1" t="str"/>
      <x:c r="L85" s="25" t="str">
        <x:v>Codex</x:v>
      </x:c>
    </x:row>
    <x:row r="86">
      <x:c r="A86" s="26" t="str">
        <x:v>BUG-085</x:v>
      </x:c>
      <x:c r="B86" s="1" t="str"/>
      <x:c r="C86" s="1" t="str"/>
      <x:c r="D86" s="1" t="str"/>
      <x:c r="E86" s="1" t="str"/>
      <x:c r="F86" s="1" t="str"/>
      <x:c r="G86" s="1" t="str"/>
      <x:c r="H86" s="1" t="str"/>
      <x:c r="I86" s="1" t="str"/>
      <x:c r="J86" s="1" t="str"/>
      <x:c r="K86" s="1" t="str"/>
      <x:c r="L86" s="25" t="str">
        <x:v>Codex</x:v>
      </x:c>
    </x:row>
    <x:row r="87">
      <x:c r="A87" s="26" t="str">
        <x:v>BUG-086</x:v>
      </x:c>
      <x:c r="B87" s="1" t="str"/>
      <x:c r="C87" s="1" t="str"/>
      <x:c r="D87" s="1" t="str"/>
      <x:c r="E87" s="1" t="str"/>
      <x:c r="F87" s="1" t="str"/>
      <x:c r="G87" s="1" t="str"/>
      <x:c r="H87" s="1" t="str"/>
      <x:c r="I87" s="1" t="str"/>
      <x:c r="J87" s="1" t="str"/>
      <x:c r="K87" s="1" t="str"/>
      <x:c r="L87" s="25" t="str">
        <x:v>Codex</x:v>
      </x:c>
    </x:row>
    <x:row r="88">
      <x:c r="A88" s="26" t="str">
        <x:v>BUG-087</x:v>
      </x:c>
      <x:c r="B88" s="1" t="str"/>
      <x:c r="C88" s="1" t="str"/>
      <x:c r="D88" s="1" t="str"/>
      <x:c r="E88" s="1" t="str"/>
      <x:c r="F88" s="1" t="str"/>
      <x:c r="G88" s="1" t="str"/>
      <x:c r="H88" s="1" t="str"/>
      <x:c r="I88" s="1" t="str"/>
      <x:c r="J88" s="1" t="str"/>
      <x:c r="K88" s="1" t="str"/>
      <x:c r="L88" s="25" t="str">
        <x:v>Codex</x:v>
      </x:c>
    </x:row>
    <x:row r="89">
      <x:c r="A89" s="26" t="str">
        <x:v>BUG-088</x:v>
      </x:c>
      <x:c r="B89" s="1" t="str"/>
      <x:c r="C89" s="1" t="str"/>
      <x:c r="D89" s="1" t="str"/>
      <x:c r="E89" s="1" t="str"/>
      <x:c r="F89" s="1" t="str"/>
      <x:c r="G89" s="1" t="str"/>
      <x:c r="H89" s="1" t="str"/>
      <x:c r="I89" s="1" t="str"/>
      <x:c r="J89" s="1" t="str"/>
      <x:c r="K89" s="1" t="str"/>
      <x:c r="L89" s="25" t="str">
        <x:v>Codex</x:v>
      </x:c>
    </x:row>
    <x:row r="90">
      <x:c r="A90" s="26" t="str">
        <x:v>BUG-089</x:v>
      </x:c>
      <x:c r="B90" s="1" t="str"/>
      <x:c r="C90" s="1" t="str"/>
      <x:c r="D90" s="1" t="str"/>
      <x:c r="E90" s="1" t="str"/>
      <x:c r="F90" s="1" t="str"/>
      <x:c r="G90" s="1" t="str"/>
      <x:c r="H90" s="1" t="str"/>
      <x:c r="I90" s="1" t="str"/>
      <x:c r="J90" s="1" t="str"/>
      <x:c r="K90" s="1" t="str"/>
      <x:c r="L90" s="25" t="str">
        <x:v>Codex</x:v>
      </x:c>
    </x:row>
    <x:row r="91">
      <x:c r="A91" s="26" t="str">
        <x:v>BUG-090</x:v>
      </x:c>
      <x:c r="B91" s="1" t="str"/>
      <x:c r="C91" s="1" t="str"/>
      <x:c r="D91" s="1" t="str"/>
      <x:c r="E91" s="1" t="str"/>
      <x:c r="F91" s="1" t="str"/>
      <x:c r="G91" s="1" t="str"/>
      <x:c r="H91" s="1" t="str"/>
      <x:c r="I91" s="1" t="str"/>
      <x:c r="J91" s="1" t="str"/>
      <x:c r="K91" s="1" t="str"/>
      <x:c r="L91" s="25" t="str">
        <x:v>Codex</x:v>
      </x:c>
    </x:row>
    <x:row r="92">
      <x:c r="A92" s="26" t="str">
        <x:v>BUG-091</x:v>
      </x:c>
      <x:c r="B92" s="1" t="str"/>
      <x:c r="C92" s="1" t="str"/>
      <x:c r="D92" s="1" t="str"/>
      <x:c r="E92" s="1" t="str"/>
      <x:c r="F92" s="1" t="str"/>
      <x:c r="G92" s="1" t="str"/>
      <x:c r="H92" s="1" t="str"/>
      <x:c r="I92" s="1" t="str"/>
      <x:c r="J92" s="1" t="str"/>
      <x:c r="K92" s="1" t="str"/>
      <x:c r="L92" s="25" t="str">
        <x:v>Codex</x:v>
      </x:c>
    </x:row>
    <x:row r="93">
      <x:c r="A93" s="26" t="str">
        <x:v>BUG-092</x:v>
      </x:c>
      <x:c r="B93" s="1" t="str"/>
      <x:c r="C93" s="1" t="str"/>
      <x:c r="D93" s="1" t="str"/>
      <x:c r="E93" s="1" t="str"/>
      <x:c r="F93" s="1" t="str"/>
      <x:c r="G93" s="1" t="str"/>
      <x:c r="H93" s="1" t="str"/>
      <x:c r="I93" s="1" t="str"/>
      <x:c r="J93" s="1" t="str"/>
      <x:c r="K93" s="1" t="str"/>
      <x:c r="L93" s="25" t="str">
        <x:v>Codex</x:v>
      </x:c>
    </x:row>
    <x:row r="94">
      <x:c r="A94" s="26" t="str">
        <x:v>BUG-093</x:v>
      </x:c>
      <x:c r="B94" s="1" t="str"/>
      <x:c r="C94" s="1" t="str"/>
      <x:c r="D94" s="1" t="str"/>
      <x:c r="E94" s="1" t="str"/>
      <x:c r="F94" s="1" t="str"/>
      <x:c r="G94" s="1" t="str"/>
      <x:c r="H94" s="1" t="str"/>
      <x:c r="I94" s="1" t="str"/>
      <x:c r="J94" s="1" t="str"/>
      <x:c r="K94" s="1" t="str"/>
      <x:c r="L94" s="25" t="str">
        <x:v>Codex</x:v>
      </x:c>
    </x:row>
    <x:row r="95">
      <x:c r="A95" s="26" t="str">
        <x:v>BUG-094</x:v>
      </x:c>
      <x:c r="B95" s="1" t="str"/>
      <x:c r="C95" s="1" t="str"/>
      <x:c r="D95" s="1" t="str"/>
      <x:c r="E95" s="1" t="str"/>
      <x:c r="F95" s="1" t="str"/>
      <x:c r="G95" s="1" t="str"/>
      <x:c r="H95" s="1" t="str"/>
      <x:c r="I95" s="1" t="str"/>
      <x:c r="J95" s="1" t="str"/>
      <x:c r="K95" s="1" t="str"/>
      <x:c r="L95" s="25" t="str">
        <x:v>Codex</x:v>
      </x:c>
    </x:row>
    <x:row r="96">
      <x:c r="A96" s="26" t="str">
        <x:v>BUG-095</x:v>
      </x:c>
      <x:c r="B96" s="1" t="str"/>
      <x:c r="C96" s="1" t="str"/>
      <x:c r="D96" s="1" t="str"/>
      <x:c r="E96" s="1" t="str"/>
      <x:c r="F96" s="1" t="str"/>
      <x:c r="G96" s="1" t="str"/>
      <x:c r="H96" s="1" t="str"/>
      <x:c r="I96" s="1" t="str"/>
      <x:c r="J96" s="1" t="str"/>
      <x:c r="K96" s="1" t="str"/>
      <x:c r="L96" s="25" t="str">
        <x:v>Codex</x:v>
      </x:c>
    </x:row>
    <x:row r="97">
      <x:c r="A97" s="26" t="str">
        <x:v>BUG-096</x:v>
      </x:c>
      <x:c r="B97" s="1" t="str"/>
      <x:c r="C97" s="1" t="str"/>
      <x:c r="D97" s="1" t="str"/>
      <x:c r="E97" s="1" t="str"/>
      <x:c r="F97" s="1" t="str"/>
      <x:c r="G97" s="1" t="str"/>
      <x:c r="H97" s="1" t="str"/>
      <x:c r="I97" s="1" t="str"/>
      <x:c r="J97" s="1" t="str"/>
      <x:c r="K97" s="1" t="str"/>
      <x:c r="L97" s="25" t="str">
        <x:v>Codex</x:v>
      </x:c>
    </x:row>
    <x:row r="98">
      <x:c r="A98" s="26" t="str">
        <x:v>BUG-097</x:v>
      </x:c>
      <x:c r="B98" s="1" t="str"/>
      <x:c r="C98" s="1" t="str"/>
      <x:c r="D98" s="1" t="str"/>
      <x:c r="E98" s="1" t="str"/>
      <x:c r="F98" s="1" t="str"/>
      <x:c r="G98" s="1" t="str"/>
      <x:c r="H98" s="1" t="str"/>
      <x:c r="I98" s="1" t="str"/>
      <x:c r="J98" s="1" t="str"/>
      <x:c r="K98" s="1" t="str"/>
      <x:c r="L98" s="25" t="str">
        <x:v>Codex</x:v>
      </x:c>
    </x:row>
    <x:row r="99">
      <x:c r="A99" s="26" t="str">
        <x:v>BUG-098</x:v>
      </x:c>
      <x:c r="B99" s="1" t="str"/>
      <x:c r="C99" s="1" t="str"/>
      <x:c r="D99" s="1" t="str"/>
      <x:c r="E99" s="1" t="str"/>
      <x:c r="F99" s="1" t="str"/>
      <x:c r="G99" s="1" t="str"/>
      <x:c r="H99" s="1" t="str"/>
      <x:c r="I99" s="1" t="str"/>
      <x:c r="J99" s="1" t="str"/>
      <x:c r="K99" s="1" t="str"/>
      <x:c r="L99" s="25" t="str">
        <x:v>Codex</x:v>
      </x:c>
    </x:row>
    <x:row r="100">
      <x:c r="A100" s="26" t="str">
        <x:v>BUG-099</x:v>
      </x:c>
      <x:c r="B100" s="1" t="str"/>
      <x:c r="C100" s="1" t="str"/>
      <x:c r="D100" s="1" t="str"/>
      <x:c r="E100" s="1" t="str"/>
      <x:c r="F100" s="1" t="str"/>
      <x:c r="G100" s="1" t="str"/>
      <x:c r="H100" s="1" t="str"/>
      <x:c r="I100" s="1" t="str"/>
      <x:c r="J100" s="1" t="str"/>
      <x:c r="K100" s="1" t="str"/>
      <x:c r="L100" s="25" t="str">
        <x:v>Codex</x:v>
      </x:c>
    </x:row>
    <x:row r="101">
      <x:c r="A101" s="35" t="str">
        <x:v>BUG-100</x:v>
      </x:c>
      <x:c r="B101" s="30" t="str"/>
      <x:c r="C101" s="30" t="str"/>
      <x:c r="D101" s="30" t="str"/>
      <x:c r="E101" s="30" t="str"/>
      <x:c r="F101" s="30" t="str"/>
      <x:c r="G101" s="30" t="str"/>
      <x:c r="H101" s="30" t="str"/>
      <x:c r="I101" s="30" t="str"/>
      <x:c r="J101" s="30" t="str"/>
      <x:c r="K101" s="30" t="str"/>
      <x:c r="L101" s="31" t="str">
        <x:v>Codex</x:v>
      </x:c>
    </x:row>
  </x:sheetData>
  <x:dataValidations count="2">
    <x:dataValidation type="list" sqref="I2:I101">
      <x:formula1>"Open,In Progress,Fixed,Closed,Wont Fix"</x:formula1>
    </x:dataValidation>
    <x:dataValidation type="list" sqref="K2:K101">
      <x:formula1>"Not Retested,Pass,Fail,Blocked"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445877edb448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Feature Status</x:v>
      </x:c>
      <x:c r="B1" s="6" t="str">
        <x:v>Test Status</x:v>
      </x:c>
      <x:c r="C1" s="6" t="str">
        <x:v>Result</x:v>
      </x:c>
      <x:c r="D1" s="6" t="str">
        <x:v>Priority</x:v>
      </x:c>
    </x:row>
    <x:row r="2">
      <x:c r="A2" t="str">
        <x:v>Inventoried</x:v>
      </x:c>
      <x:c r="B2" t="str">
        <x:v>Not Tested</x:v>
      </x:c>
      <x:c r="C2" t="str">
        <x:v>Pending</x:v>
      </x:c>
      <x:c r="D2" t="str">
        <x:v>P0</x:v>
      </x:c>
    </x:row>
    <x:row r="3">
      <x:c r="A3" t="str">
        <x:v>Needs Detail</x:v>
      </x:c>
      <x:c r="B3" t="str">
        <x:v>Tested</x:v>
      </x:c>
      <x:c r="C3" t="str">
        <x:v>Pass</x:v>
      </x:c>
      <x:c r="D3" t="str">
        <x:v>P1</x:v>
      </x:c>
    </x:row>
    <x:row r="4">
      <x:c r="A4" t="str">
        <x:v>In Progress</x:v>
      </x:c>
      <x:c r="B4" t="str">
        <x:v>Retest Needed</x:v>
      </x:c>
      <x:c r="C4" t="str">
        <x:v>Fail</x:v>
      </x:c>
      <x:c r="D4" t="str">
        <x:v>P2</x:v>
      </x:c>
    </x:row>
    <x:row r="5">
      <x:c r="A5" t="str">
        <x:v>Implemented</x:v>
      </x:c>
      <x:c r="B5" t="str">
        <x:v>Retested</x:v>
      </x:c>
      <x:c r="C5" t="str">
        <x:v>Blocked</x:v>
      </x:c>
      <x:c r="D5" t="str">
        <x:v>P3</x:v>
      </x:c>
    </x:row>
    <x:row r="6">
      <x:c r="A6" t="str">
        <x:v>Blocked</x:v>
      </x:c>
      <x:c r="B6" t="str">
        <x:v>Automated</x:v>
      </x:c>
      <x:c r="C6" t="str">
        <x:v>Needs UX Fix</x:v>
      </x:c>
    </x:row>
    <x:row r="7">
      <x:c r="A7" t="str">
        <x:v>Deprecated</x:v>
      </x:c>
      <x:c r="B7" t="str">
        <x:v>Manual Only</x:v>
      </x:c>
      <x:c r="C7" t="str">
        <x:v>Needs Logic Fix</x:v>
      </x:c>
    </x:row>
    <x:row r="8">
      <x:c r="B8" t="str">
        <x:v>Blocked</x:v>
      </x:c>
      <x:c r="C8" t="str">
        <x:v>N/A</x:v>
      </x:c>
    </x:row>
  </x:sheetData>
  <x:pageMargins left="0.7" right="0.7" top="0.75" bottom="0.75" header="0.3" footer="0.3"/>
</x:worksheet>
</file>