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re\Dropbox\MAESTRÍA FÍSICA\Tesis\Texto LATEX\Código\images\programas para imagenes\"/>
    </mc:Choice>
  </mc:AlternateContent>
  <xr:revisionPtr revIDLastSave="0" documentId="13_ncr:1_{388989C2-7745-47B9-AE0A-029998035D5D}" xr6:coauthVersionLast="43" xr6:coauthVersionMax="43" xr10:uidLastSave="{00000000-0000-0000-0000-000000000000}"/>
  <bookViews>
    <workbookView xWindow="-120" yWindow="-120" windowWidth="20730" windowHeight="11280" firstSheet="9" activeTab="11" xr2:uid="{A5265A05-EE13-4B0F-A826-6AF48C566C57}"/>
  </bookViews>
  <sheets>
    <sheet name="C(G) n=5 k=3" sheetId="2" r:id="rId1"/>
    <sheet name="C(G) n=7 k=4" sheetId="9" r:id="rId2"/>
    <sheet name="C(f) n=5 k=3" sheetId="1" r:id="rId3"/>
    <sheet name="C(f) n=7 k=4" sheetId="10" r:id="rId4"/>
    <sheet name="sigmas C(BN) n=5 k=3" sheetId="3" r:id="rId5"/>
    <sheet name="sigmas n creciente" sheetId="18" r:id="rId6"/>
    <sheet name="sigmas C(BN) n=7 k=4" sheetId="12" r:id="rId7"/>
    <sheet name="C(G) n=5 k=3 (trimmed)" sheetId="13" r:id="rId8"/>
    <sheet name="C(G) n=7 k=4 (trimmed)" sheetId="14" r:id="rId9"/>
    <sheet name="C(f) n=5 k=3 (trimmed)" sheetId="15" r:id="rId10"/>
    <sheet name="C(f) n=7 k=4 (trimmed)" sheetId="6" r:id="rId11"/>
    <sheet name="C(f) n=7 k=4 (trimmed) (2)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2" i="9"/>
  <c r="C2" i="9"/>
  <c r="D2" i="9"/>
</calcChain>
</file>

<file path=xl/sharedStrings.xml><?xml version="1.0" encoding="utf-8"?>
<sst xmlns="http://schemas.openxmlformats.org/spreadsheetml/2006/main" count="2" uniqueCount="2">
  <si>
    <t>MAX X</t>
  </si>
  <si>
    <t>MAX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</si>
</sst>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261482227953609E-2"/>
                  <c:y val="0.4788749686377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&lt;C(RBN)&gt; = 0.5944*C(D) + 0.4248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0.53</a:t>
                    </a:r>
                  </a:p>
                  <a:p>
                    <a:pPr>
                      <a:defRPr/>
                    </a:pPr>
                    <a:r>
                      <a:rPr lang="en-US" i="1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ρ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0.201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'C(G) n=5 k=3'!$A$2:$A$51</c:f>
              <c:numCache>
                <c:formatCode>General</c:formatCode>
                <c:ptCount val="50"/>
                <c:pt idx="0">
                  <c:v>0.93014152103383196</c:v>
                </c:pt>
                <c:pt idx="1">
                  <c:v>0.97449397165215701</c:v>
                </c:pt>
                <c:pt idx="2">
                  <c:v>0.96696977950278296</c:v>
                </c:pt>
                <c:pt idx="3">
                  <c:v>0.92855132493175796</c:v>
                </c:pt>
                <c:pt idx="4">
                  <c:v>0.84807482991426997</c:v>
                </c:pt>
                <c:pt idx="5">
                  <c:v>0.95615686675834699</c:v>
                </c:pt>
                <c:pt idx="6">
                  <c:v>0.64155513941082198</c:v>
                </c:pt>
                <c:pt idx="7">
                  <c:v>0.72447636237839597</c:v>
                </c:pt>
                <c:pt idx="8">
                  <c:v>0.83965817333343096</c:v>
                </c:pt>
                <c:pt idx="9">
                  <c:v>0.88977374664643005</c:v>
                </c:pt>
                <c:pt idx="10">
                  <c:v>0.93068918551794499</c:v>
                </c:pt>
                <c:pt idx="11">
                  <c:v>0.99758958744955695</c:v>
                </c:pt>
                <c:pt idx="12">
                  <c:v>1</c:v>
                </c:pt>
                <c:pt idx="13">
                  <c:v>0.819374591876328</c:v>
                </c:pt>
                <c:pt idx="14">
                  <c:v>0.89715778354088505</c:v>
                </c:pt>
                <c:pt idx="15">
                  <c:v>0.90061432929691199</c:v>
                </c:pt>
                <c:pt idx="16">
                  <c:v>0.78664612662556699</c:v>
                </c:pt>
                <c:pt idx="17">
                  <c:v>0.85817317911638002</c:v>
                </c:pt>
                <c:pt idx="18">
                  <c:v>0.80063578543941505</c:v>
                </c:pt>
                <c:pt idx="19">
                  <c:v>0.89839232869803198</c:v>
                </c:pt>
                <c:pt idx="20">
                  <c:v>0.77496630301082903</c:v>
                </c:pt>
                <c:pt idx="21">
                  <c:v>0.92945577761792497</c:v>
                </c:pt>
                <c:pt idx="22">
                  <c:v>0.90025383056518005</c:v>
                </c:pt>
                <c:pt idx="23">
                  <c:v>0.62107945014445798</c:v>
                </c:pt>
                <c:pt idx="24">
                  <c:v>0.52660608110200902</c:v>
                </c:pt>
                <c:pt idx="25">
                  <c:v>0.89309516840122305</c:v>
                </c:pt>
                <c:pt idx="26">
                  <c:v>0.79951707255476101</c:v>
                </c:pt>
                <c:pt idx="27">
                  <c:v>0.87708446228570702</c:v>
                </c:pt>
                <c:pt idx="28">
                  <c:v>0.96927134107229096</c:v>
                </c:pt>
                <c:pt idx="29">
                  <c:v>0.90437453521231903</c:v>
                </c:pt>
                <c:pt idx="30">
                  <c:v>0.87941171218254499</c:v>
                </c:pt>
                <c:pt idx="31">
                  <c:v>0.83752143197120998</c:v>
                </c:pt>
                <c:pt idx="32">
                  <c:v>0.87182411188471298</c:v>
                </c:pt>
                <c:pt idx="33">
                  <c:v>0.78252211262135296</c:v>
                </c:pt>
                <c:pt idx="34">
                  <c:v>0.84853102362147403</c:v>
                </c:pt>
                <c:pt idx="35">
                  <c:v>0.98728671853454397</c:v>
                </c:pt>
                <c:pt idx="36">
                  <c:v>0.47904494665914799</c:v>
                </c:pt>
                <c:pt idx="37">
                  <c:v>0.93941338529427798</c:v>
                </c:pt>
                <c:pt idx="38">
                  <c:v>0.93982137815487199</c:v>
                </c:pt>
                <c:pt idx="39">
                  <c:v>0.87419705049651197</c:v>
                </c:pt>
                <c:pt idx="40">
                  <c:v>0.86196334762370197</c:v>
                </c:pt>
                <c:pt idx="41">
                  <c:v>0.96671576097216605</c:v>
                </c:pt>
                <c:pt idx="42">
                  <c:v>0.787248058558631</c:v>
                </c:pt>
                <c:pt idx="43">
                  <c:v>0.88923607268626503</c:v>
                </c:pt>
                <c:pt idx="44">
                  <c:v>0.84450023371647398</c:v>
                </c:pt>
                <c:pt idx="45">
                  <c:v>0.78664612662556699</c:v>
                </c:pt>
                <c:pt idx="46">
                  <c:v>0.716128754459605</c:v>
                </c:pt>
                <c:pt idx="47">
                  <c:v>0.93218119119245502</c:v>
                </c:pt>
                <c:pt idx="48">
                  <c:v>0.879131729716363</c:v>
                </c:pt>
                <c:pt idx="49">
                  <c:v>0.91860095108014395</c:v>
                </c:pt>
              </c:numCache>
            </c:numRef>
          </c:xVal>
          <c:yVal>
            <c:numRef>
              <c:f>'C(G) n=5 k=3'!$B$2:$B$51</c:f>
              <c:numCache>
                <c:formatCode>General</c:formatCode>
                <c:ptCount val="50"/>
                <c:pt idx="0">
                  <c:v>0.97972295428064304</c:v>
                </c:pt>
                <c:pt idx="1">
                  <c:v>0.83391724213766005</c:v>
                </c:pt>
                <c:pt idx="2">
                  <c:v>0.974558594933567</c:v>
                </c:pt>
                <c:pt idx="3">
                  <c:v>0.95040290318440801</c:v>
                </c:pt>
                <c:pt idx="4">
                  <c:v>0.96149626634162799</c:v>
                </c:pt>
                <c:pt idx="5">
                  <c:v>0.95416480991073005</c:v>
                </c:pt>
                <c:pt idx="6">
                  <c:v>0.71686796384832796</c:v>
                </c:pt>
                <c:pt idx="7">
                  <c:v>0.983732708810927</c:v>
                </c:pt>
                <c:pt idx="8">
                  <c:v>0.975985610331079</c:v>
                </c:pt>
                <c:pt idx="9">
                  <c:v>0.96597650895159604</c:v>
                </c:pt>
                <c:pt idx="10">
                  <c:v>0.93332059298005499</c:v>
                </c:pt>
                <c:pt idx="11">
                  <c:v>0.987348033845311</c:v>
                </c:pt>
                <c:pt idx="12">
                  <c:v>0.89551445912028904</c:v>
                </c:pt>
                <c:pt idx="13">
                  <c:v>0.91147549636899206</c:v>
                </c:pt>
                <c:pt idx="14">
                  <c:v>0.97857712812526698</c:v>
                </c:pt>
                <c:pt idx="15">
                  <c:v>0.94754586405876895</c:v>
                </c:pt>
                <c:pt idx="16">
                  <c:v>0.93895180188263605</c:v>
                </c:pt>
                <c:pt idx="17">
                  <c:v>0.99445115472198198</c:v>
                </c:pt>
                <c:pt idx="18">
                  <c:v>0.90835887535966398</c:v>
                </c:pt>
                <c:pt idx="19">
                  <c:v>1</c:v>
                </c:pt>
                <c:pt idx="20">
                  <c:v>0.95400393995793697</c:v>
                </c:pt>
                <c:pt idx="21">
                  <c:v>0.99009157119524005</c:v>
                </c:pt>
                <c:pt idx="22">
                  <c:v>0.99704902673403895</c:v>
                </c:pt>
                <c:pt idx="23">
                  <c:v>0.72591967176877004</c:v>
                </c:pt>
                <c:pt idx="24">
                  <c:v>0.57101586597604803</c:v>
                </c:pt>
                <c:pt idx="25">
                  <c:v>0.96323154853627702</c:v>
                </c:pt>
                <c:pt idx="26">
                  <c:v>0.92214291535779402</c:v>
                </c:pt>
                <c:pt idx="27">
                  <c:v>0.99715735964546903</c:v>
                </c:pt>
                <c:pt idx="28">
                  <c:v>0.93264041546953302</c:v>
                </c:pt>
                <c:pt idx="29">
                  <c:v>0.99394841852525695</c:v>
                </c:pt>
                <c:pt idx="30">
                  <c:v>0.96194948550136306</c:v>
                </c:pt>
                <c:pt idx="31">
                  <c:v>0.97216153683352602</c:v>
                </c:pt>
                <c:pt idx="32">
                  <c:v>0.98759482620787697</c:v>
                </c:pt>
                <c:pt idx="33">
                  <c:v>0.99833377410301405</c:v>
                </c:pt>
                <c:pt idx="34">
                  <c:v>0.94494167627026304</c:v>
                </c:pt>
                <c:pt idx="35">
                  <c:v>0.95815432164886005</c:v>
                </c:pt>
                <c:pt idx="36">
                  <c:v>0.619878636667484</c:v>
                </c:pt>
                <c:pt idx="37">
                  <c:v>0.94642162883579395</c:v>
                </c:pt>
                <c:pt idx="38">
                  <c:v>0.98272122733524103</c:v>
                </c:pt>
                <c:pt idx="39">
                  <c:v>0.97790663973549197</c:v>
                </c:pt>
                <c:pt idx="40">
                  <c:v>0.98051402772988905</c:v>
                </c:pt>
                <c:pt idx="41">
                  <c:v>0.97226225181306403</c:v>
                </c:pt>
                <c:pt idx="42">
                  <c:v>0.85236162178319397</c:v>
                </c:pt>
                <c:pt idx="43">
                  <c:v>0.96496277576789302</c:v>
                </c:pt>
                <c:pt idx="44">
                  <c:v>0.96140732619534996</c:v>
                </c:pt>
                <c:pt idx="45">
                  <c:v>0.96839022074107395</c:v>
                </c:pt>
                <c:pt idx="46">
                  <c:v>0.962021866743069</c:v>
                </c:pt>
                <c:pt idx="47">
                  <c:v>0.94862394906460401</c:v>
                </c:pt>
                <c:pt idx="48">
                  <c:v>0.92433359586521102</c:v>
                </c:pt>
                <c:pt idx="49">
                  <c:v>0.96313387090105296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C-44A5-BBE7-EA093483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07023"/>
        <c:axId val="1444741887"/>
      </c:scatterChart>
      <c:valAx>
        <c:axId val="1482307023"/>
        <c:scaling>
          <c:orientation val="minMax"/>
          <c:max val="1.1000000000000001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741887"/>
        <c:crosses val="autoZero"/>
        <c:crossBetween val="midCat"/>
      </c:valAx>
      <c:valAx>
        <c:axId val="1444741887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&lt;C(RBN)&gt;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3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90370129981038E-2"/>
                  <c:y val="0.463367444367177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&lt;C(RBN)&gt; = 1.2533*&lt;C(f)&gt; - 0.2709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R² = 0.2885</a:t>
                    </a:r>
                  </a:p>
                  <a:p>
                    <a:pPr>
                      <a:defRPr/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p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0.537</a:t>
                    </a:r>
                  </a:p>
                  <a:p>
                    <a:pPr>
                      <a:defRPr/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s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0.443</a:t>
                    </a:r>
                    <a:endParaRPr lang="en-US" sz="10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'C(f) n=5 k=3 (trimmed)'!$A$2:$A$51</c:f>
              <c:numCache>
                <c:formatCode>General</c:formatCode>
                <c:ptCount val="50"/>
                <c:pt idx="0">
                  <c:v>0.95838198314290501</c:v>
                </c:pt>
                <c:pt idx="1">
                  <c:v>0.91739680782912902</c:v>
                </c:pt>
                <c:pt idx="2">
                  <c:v>0.98171609528045001</c:v>
                </c:pt>
                <c:pt idx="3">
                  <c:v>0.96525727539965001</c:v>
                </c:pt>
                <c:pt idx="4">
                  <c:v>0.98403454293487402</c:v>
                </c:pt>
                <c:pt idx="5">
                  <c:v>0.91369453374675502</c:v>
                </c:pt>
                <c:pt idx="6">
                  <c:v>0.982503784261895</c:v>
                </c:pt>
                <c:pt idx="7">
                  <c:v>0.92295572044197205</c:v>
                </c:pt>
                <c:pt idx="8">
                  <c:v>0.97336972515245801</c:v>
                </c:pt>
                <c:pt idx="9">
                  <c:v>0.96096439695763103</c:v>
                </c:pt>
                <c:pt idx="10">
                  <c:v>0.952681882022409</c:v>
                </c:pt>
                <c:pt idx="11">
                  <c:v>0.97451341174877104</c:v>
                </c:pt>
                <c:pt idx="12">
                  <c:v>0.95252599888591405</c:v>
                </c:pt>
                <c:pt idx="13">
                  <c:v>0.95838269057755199</c:v>
                </c:pt>
                <c:pt idx="14">
                  <c:v>0.93209955724614502</c:v>
                </c:pt>
                <c:pt idx="15">
                  <c:v>0.94328106914418897</c:v>
                </c:pt>
                <c:pt idx="16">
                  <c:v>0.99753966869122102</c:v>
                </c:pt>
                <c:pt idx="17">
                  <c:v>0.97212349388546204</c:v>
                </c:pt>
                <c:pt idx="18">
                  <c:v>0.98812060821214398</c:v>
                </c:pt>
                <c:pt idx="19">
                  <c:v>0.96450874108267404</c:v>
                </c:pt>
                <c:pt idx="20">
                  <c:v>0.94728059567906997</c:v>
                </c:pt>
                <c:pt idx="21">
                  <c:v>0.96056583740621504</c:v>
                </c:pt>
                <c:pt idx="22">
                  <c:v>0.95206503763028305</c:v>
                </c:pt>
                <c:pt idx="23">
                  <c:v>0.97396776196444002</c:v>
                </c:pt>
                <c:pt idx="24">
                  <c:v>0.98859639926402898</c:v>
                </c:pt>
                <c:pt idx="25">
                  <c:v>0.95433257105524005</c:v>
                </c:pt>
                <c:pt idx="26">
                  <c:v>0.97395563551646203</c:v>
                </c:pt>
                <c:pt idx="27">
                  <c:v>0.966522875981498</c:v>
                </c:pt>
                <c:pt idx="28">
                  <c:v>0.97113567111601296</c:v>
                </c:pt>
                <c:pt idx="29">
                  <c:v>0.96467714739228205</c:v>
                </c:pt>
                <c:pt idx="30">
                  <c:v>0.95987106812234102</c:v>
                </c:pt>
                <c:pt idx="31">
                  <c:v>0.98223760802660798</c:v>
                </c:pt>
                <c:pt idx="32">
                  <c:v>0.95768763516006195</c:v>
                </c:pt>
                <c:pt idx="33">
                  <c:v>0.92984453821719804</c:v>
                </c:pt>
                <c:pt idx="34">
                  <c:v>0.96990432581873998</c:v>
                </c:pt>
                <c:pt idx="35">
                  <c:v>0.97372008611062999</c:v>
                </c:pt>
                <c:pt idx="36">
                  <c:v>0.95788239560451405</c:v>
                </c:pt>
                <c:pt idx="37">
                  <c:v>0.98305203206924396</c:v>
                </c:pt>
                <c:pt idx="38">
                  <c:v>0.96226220073695301</c:v>
                </c:pt>
                <c:pt idx="39">
                  <c:v>0.98062293496557196</c:v>
                </c:pt>
                <c:pt idx="40">
                  <c:v>0.96385052844025099</c:v>
                </c:pt>
                <c:pt idx="41">
                  <c:v>0.97381417140771698</c:v>
                </c:pt>
                <c:pt idx="42">
                  <c:v>0.96981656881420597</c:v>
                </c:pt>
                <c:pt idx="43">
                  <c:v>0.96716235126061401</c:v>
                </c:pt>
                <c:pt idx="44">
                  <c:v>0.96137696652371296</c:v>
                </c:pt>
                <c:pt idx="45">
                  <c:v>1</c:v>
                </c:pt>
                <c:pt idx="46">
                  <c:v>0.94663054223326004</c:v>
                </c:pt>
                <c:pt idx="47">
                  <c:v>0.97124595543770098</c:v>
                </c:pt>
                <c:pt idx="48">
                  <c:v>0.96583771060568502</c:v>
                </c:pt>
                <c:pt idx="49">
                  <c:v>0.95841251869047095</c:v>
                </c:pt>
              </c:numCache>
            </c:numRef>
          </c:xVal>
          <c:yVal>
            <c:numRef>
              <c:f>'C(f) n=5 k=3 (trimmed)'!$B$2:$B$51</c:f>
              <c:numCache>
                <c:formatCode>General</c:formatCode>
                <c:ptCount val="50"/>
                <c:pt idx="0">
                  <c:v>0.95335738253597802</c:v>
                </c:pt>
                <c:pt idx="1">
                  <c:v>0.87340555186885005</c:v>
                </c:pt>
                <c:pt idx="2">
                  <c:v>0.93644426330789099</c:v>
                </c:pt>
                <c:pt idx="3">
                  <c:v>0.96121298253531195</c:v>
                </c:pt>
                <c:pt idx="4">
                  <c:v>1</c:v>
                </c:pt>
                <c:pt idx="5">
                  <c:v>0.79403536086780602</c:v>
                </c:pt>
                <c:pt idx="6">
                  <c:v>0.89849643440889004</c:v>
                </c:pt>
                <c:pt idx="7">
                  <c:v>0.86806551795407705</c:v>
                </c:pt>
                <c:pt idx="8">
                  <c:v>0.95496301396443595</c:v>
                </c:pt>
                <c:pt idx="9">
                  <c:v>0.97959516199617003</c:v>
                </c:pt>
                <c:pt idx="10">
                  <c:v>0.94516739563617802</c:v>
                </c:pt>
                <c:pt idx="11">
                  <c:v>0.980483369378918</c:v>
                </c:pt>
                <c:pt idx="12">
                  <c:v>0.88613688564401905</c:v>
                </c:pt>
                <c:pt idx="13">
                  <c:v>0.885120423885005</c:v>
                </c:pt>
                <c:pt idx="14">
                  <c:v>0.91988649332957895</c:v>
                </c:pt>
                <c:pt idx="15">
                  <c:v>0.95174653640803297</c:v>
                </c:pt>
                <c:pt idx="16">
                  <c:v>0.97923302288446801</c:v>
                </c:pt>
                <c:pt idx="17">
                  <c:v>0.99775805442419196</c:v>
                </c:pt>
                <c:pt idx="18">
                  <c:v>0.97052194491661603</c:v>
                </c:pt>
                <c:pt idx="19">
                  <c:v>0.88400181631689601</c:v>
                </c:pt>
                <c:pt idx="20">
                  <c:v>0.94904906388508803</c:v>
                </c:pt>
                <c:pt idx="21">
                  <c:v>0.96056351241277405</c:v>
                </c:pt>
                <c:pt idx="22">
                  <c:v>0.96687916978455202</c:v>
                </c:pt>
                <c:pt idx="23">
                  <c:v>0.93707797313424601</c:v>
                </c:pt>
                <c:pt idx="24">
                  <c:v>0.91756267414286496</c:v>
                </c:pt>
                <c:pt idx="25">
                  <c:v>0.88847831521481702</c:v>
                </c:pt>
                <c:pt idx="26">
                  <c:v>0.966752032262432</c:v>
                </c:pt>
                <c:pt idx="27">
                  <c:v>0.97043207148642596</c:v>
                </c:pt>
                <c:pt idx="28">
                  <c:v>0.96473392702500804</c:v>
                </c:pt>
                <c:pt idx="29">
                  <c:v>0.95583752308762804</c:v>
                </c:pt>
                <c:pt idx="30">
                  <c:v>0.97622194665892803</c:v>
                </c:pt>
                <c:pt idx="31">
                  <c:v>0.94605350501988195</c:v>
                </c:pt>
                <c:pt idx="32">
                  <c:v>0.90113013601855496</c:v>
                </c:pt>
                <c:pt idx="33">
                  <c:v>0.94977777609369296</c:v>
                </c:pt>
                <c:pt idx="34">
                  <c:v>0.928634297534913</c:v>
                </c:pt>
                <c:pt idx="35">
                  <c:v>0.98772121101001198</c:v>
                </c:pt>
                <c:pt idx="36">
                  <c:v>0.94103783373642502</c:v>
                </c:pt>
                <c:pt idx="37">
                  <c:v>0.98775696649598899</c:v>
                </c:pt>
                <c:pt idx="38">
                  <c:v>0.89437210195916605</c:v>
                </c:pt>
                <c:pt idx="39">
                  <c:v>0.94176993312700197</c:v>
                </c:pt>
                <c:pt idx="40">
                  <c:v>0.99818085178529603</c:v>
                </c:pt>
                <c:pt idx="41">
                  <c:v>0.95431924339640595</c:v>
                </c:pt>
                <c:pt idx="42">
                  <c:v>0.93904631178285103</c:v>
                </c:pt>
                <c:pt idx="43">
                  <c:v>0.85925498292054003</c:v>
                </c:pt>
                <c:pt idx="44">
                  <c:v>0.9330253575477</c:v>
                </c:pt>
                <c:pt idx="45">
                  <c:v>0.98374121927499503</c:v>
                </c:pt>
                <c:pt idx="46">
                  <c:v>0.92803832227529803</c:v>
                </c:pt>
                <c:pt idx="47">
                  <c:v>0.92616932965947496</c:v>
                </c:pt>
                <c:pt idx="48">
                  <c:v>0.91239899442434103</c:v>
                </c:pt>
                <c:pt idx="49">
                  <c:v>0.860773005965069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4-4A14-BE1C-82244616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07023"/>
        <c:axId val="1444741887"/>
      </c:scatterChart>
      <c:valAx>
        <c:axId val="1482307023"/>
        <c:scaling>
          <c:orientation val="minMax"/>
          <c:max val="1.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&lt;C(f)&gt;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741887"/>
        <c:crosses val="autoZero"/>
        <c:crossBetween val="midCat"/>
      </c:valAx>
      <c:valAx>
        <c:axId val="1444741887"/>
        <c:scaling>
          <c:orientation val="minMax"/>
          <c:max val="1.05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&lt;C(RBN)&gt;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3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982502187226599E-3"/>
                  <c:y val="0.24375984251968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'C(f) n=7 k=4 (trimmed)'!$A$2:$A$51</c:f>
              <c:numCache>
                <c:formatCode>General</c:formatCode>
                <c:ptCount val="50"/>
                <c:pt idx="0">
                  <c:v>0.97714068979387503</c:v>
                </c:pt>
                <c:pt idx="1">
                  <c:v>0.894317683919021</c:v>
                </c:pt>
                <c:pt idx="2">
                  <c:v>0.98358908418020197</c:v>
                </c:pt>
                <c:pt idx="3">
                  <c:v>0.98631396940359495</c:v>
                </c:pt>
                <c:pt idx="4">
                  <c:v>0.98793917470954595</c:v>
                </c:pt>
                <c:pt idx="5">
                  <c:v>0.97601794045662205</c:v>
                </c:pt>
                <c:pt idx="6">
                  <c:v>0.95608135214522205</c:v>
                </c:pt>
                <c:pt idx="7">
                  <c:v>0.99056301566142602</c:v>
                </c:pt>
                <c:pt idx="8">
                  <c:v>0.97953642222905901</c:v>
                </c:pt>
                <c:pt idx="9">
                  <c:v>0.99402482423610306</c:v>
                </c:pt>
                <c:pt idx="10">
                  <c:v>0.96539160748849295</c:v>
                </c:pt>
                <c:pt idx="11">
                  <c:v>0.95062134230631001</c:v>
                </c:pt>
                <c:pt idx="12">
                  <c:v>0.98659094236119904</c:v>
                </c:pt>
                <c:pt idx="13">
                  <c:v>0.977147808165576</c:v>
                </c:pt>
                <c:pt idx="14">
                  <c:v>0.96818721312296796</c:v>
                </c:pt>
                <c:pt idx="15">
                  <c:v>0.96131678267474496</c:v>
                </c:pt>
                <c:pt idx="16">
                  <c:v>0.98404275580603795</c:v>
                </c:pt>
                <c:pt idx="17">
                  <c:v>0.95392314275063905</c:v>
                </c:pt>
                <c:pt idx="18">
                  <c:v>0.98157479903125699</c:v>
                </c:pt>
                <c:pt idx="19">
                  <c:v>0.972872835275569</c:v>
                </c:pt>
                <c:pt idx="20">
                  <c:v>0.98134207193039402</c:v>
                </c:pt>
                <c:pt idx="21">
                  <c:v>0.98706480329858803</c:v>
                </c:pt>
                <c:pt idx="22">
                  <c:v>0.98246798952885905</c:v>
                </c:pt>
                <c:pt idx="23">
                  <c:v>0.98759033937305896</c:v>
                </c:pt>
                <c:pt idx="24">
                  <c:v>0.97772160929977603</c:v>
                </c:pt>
                <c:pt idx="25">
                  <c:v>0.96453060885609498</c:v>
                </c:pt>
                <c:pt idx="26">
                  <c:v>0.95740870853506799</c:v>
                </c:pt>
                <c:pt idx="27">
                  <c:v>0.99125315026318905</c:v>
                </c:pt>
                <c:pt idx="28">
                  <c:v>0.96898002667225203</c:v>
                </c:pt>
                <c:pt idx="29">
                  <c:v>0.96787818189381003</c:v>
                </c:pt>
                <c:pt idx="30">
                  <c:v>1</c:v>
                </c:pt>
                <c:pt idx="31">
                  <c:v>0.97886325223327197</c:v>
                </c:pt>
                <c:pt idx="32">
                  <c:v>0.94469872299573798</c:v>
                </c:pt>
                <c:pt idx="33">
                  <c:v>0.97232604835816905</c:v>
                </c:pt>
                <c:pt idx="34">
                  <c:v>0.96392460386996204</c:v>
                </c:pt>
                <c:pt idx="35">
                  <c:v>0.99307961850793103</c:v>
                </c:pt>
                <c:pt idx="36">
                  <c:v>0.98475664903025695</c:v>
                </c:pt>
                <c:pt idx="37">
                  <c:v>0.98717337649132897</c:v>
                </c:pt>
                <c:pt idx="38">
                  <c:v>0.95459602581274705</c:v>
                </c:pt>
                <c:pt idx="39">
                  <c:v>0.99182559491355005</c:v>
                </c:pt>
                <c:pt idx="40">
                  <c:v>0.97333117263961499</c:v>
                </c:pt>
                <c:pt idx="41">
                  <c:v>0.96972689314640703</c:v>
                </c:pt>
                <c:pt idx="42">
                  <c:v>0.97251240851093002</c:v>
                </c:pt>
                <c:pt idx="43">
                  <c:v>0.97239589148772998</c:v>
                </c:pt>
                <c:pt idx="44">
                  <c:v>0.943259073205864</c:v>
                </c:pt>
                <c:pt idx="45">
                  <c:v>0.97654144145611499</c:v>
                </c:pt>
                <c:pt idx="46">
                  <c:v>0.97650528045271301</c:v>
                </c:pt>
                <c:pt idx="47">
                  <c:v>0.97274771552408101</c:v>
                </c:pt>
                <c:pt idx="48">
                  <c:v>0.97105405614002704</c:v>
                </c:pt>
                <c:pt idx="49">
                  <c:v>0.98512502411144198</c:v>
                </c:pt>
              </c:numCache>
            </c:numRef>
          </c:xVal>
          <c:yVal>
            <c:numRef>
              <c:f>'C(f) n=7 k=4 (trimmed)'!$B$2:$B$51</c:f>
              <c:numCache>
                <c:formatCode>General</c:formatCode>
                <c:ptCount val="50"/>
                <c:pt idx="0">
                  <c:v>0.95742126975063702</c:v>
                </c:pt>
                <c:pt idx="1">
                  <c:v>0.94321917166538505</c:v>
                </c:pt>
                <c:pt idx="2">
                  <c:v>0.94244546988756495</c:v>
                </c:pt>
                <c:pt idx="3">
                  <c:v>0.91220032449680299</c:v>
                </c:pt>
                <c:pt idx="4">
                  <c:v>0.96979786909591303</c:v>
                </c:pt>
                <c:pt idx="5">
                  <c:v>0.961430381315456</c:v>
                </c:pt>
                <c:pt idx="6">
                  <c:v>0.87231406562521396</c:v>
                </c:pt>
                <c:pt idx="7">
                  <c:v>0.918183708157157</c:v>
                </c:pt>
                <c:pt idx="8">
                  <c:v>0.95464222212183003</c:v>
                </c:pt>
                <c:pt idx="9">
                  <c:v>0.94409090681515695</c:v>
                </c:pt>
                <c:pt idx="10">
                  <c:v>0.96718462527443105</c:v>
                </c:pt>
                <c:pt idx="11">
                  <c:v>0.85678317292263095</c:v>
                </c:pt>
                <c:pt idx="12">
                  <c:v>0.960885467917028</c:v>
                </c:pt>
                <c:pt idx="13">
                  <c:v>0.94553787138921797</c:v>
                </c:pt>
                <c:pt idx="14">
                  <c:v>0.96016021482619796</c:v>
                </c:pt>
                <c:pt idx="15">
                  <c:v>0.905871864481814</c:v>
                </c:pt>
                <c:pt idx="16">
                  <c:v>0.95601108469201201</c:v>
                </c:pt>
                <c:pt idx="17">
                  <c:v>0.89957831354804496</c:v>
                </c:pt>
                <c:pt idx="18">
                  <c:v>0.90865759710236305</c:v>
                </c:pt>
                <c:pt idx="19">
                  <c:v>0.938239130042682</c:v>
                </c:pt>
                <c:pt idx="20">
                  <c:v>0.90613557719244497</c:v>
                </c:pt>
                <c:pt idx="21">
                  <c:v>0.88697764717438199</c:v>
                </c:pt>
                <c:pt idx="22">
                  <c:v>0.94477925431489695</c:v>
                </c:pt>
                <c:pt idx="23">
                  <c:v>0.915929565173768</c:v>
                </c:pt>
                <c:pt idx="24">
                  <c:v>0.90167420620481098</c:v>
                </c:pt>
                <c:pt idx="25">
                  <c:v>0.98705511776703203</c:v>
                </c:pt>
                <c:pt idx="26">
                  <c:v>0.96531647606016802</c:v>
                </c:pt>
                <c:pt idx="27">
                  <c:v>0.92052044856156401</c:v>
                </c:pt>
                <c:pt idx="28">
                  <c:v>0.92779680503490503</c:v>
                </c:pt>
                <c:pt idx="29">
                  <c:v>0.83175814633311795</c:v>
                </c:pt>
                <c:pt idx="30">
                  <c:v>0.93917832183861105</c:v>
                </c:pt>
                <c:pt idx="31">
                  <c:v>0.85937173994475102</c:v>
                </c:pt>
                <c:pt idx="32">
                  <c:v>0.95038324177326505</c:v>
                </c:pt>
                <c:pt idx="33">
                  <c:v>0.94946720123643302</c:v>
                </c:pt>
                <c:pt idx="34">
                  <c:v>0.95184666711440302</c:v>
                </c:pt>
                <c:pt idx="35">
                  <c:v>0.92710429512508097</c:v>
                </c:pt>
                <c:pt idx="36">
                  <c:v>0.93923568134076996</c:v>
                </c:pt>
                <c:pt idx="37">
                  <c:v>0.94181547574221103</c:v>
                </c:pt>
                <c:pt idx="38">
                  <c:v>0.98844556794342697</c:v>
                </c:pt>
                <c:pt idx="39">
                  <c:v>0.913647540708592</c:v>
                </c:pt>
                <c:pt idx="40">
                  <c:v>0.97639775904319703</c:v>
                </c:pt>
                <c:pt idx="41">
                  <c:v>0.96766220476408404</c:v>
                </c:pt>
                <c:pt idx="42">
                  <c:v>0.85676619635536899</c:v>
                </c:pt>
                <c:pt idx="43">
                  <c:v>0.87604176215705798</c:v>
                </c:pt>
                <c:pt idx="44">
                  <c:v>0.89121121423301997</c:v>
                </c:pt>
                <c:pt idx="45">
                  <c:v>0.97668298402113995</c:v>
                </c:pt>
                <c:pt idx="46">
                  <c:v>0.90984753842236998</c:v>
                </c:pt>
                <c:pt idx="47">
                  <c:v>0.97123374696462805</c:v>
                </c:pt>
                <c:pt idx="48">
                  <c:v>1</c:v>
                </c:pt>
                <c:pt idx="49">
                  <c:v>0.913761564333611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C-4A5E-9D1F-CB6BA809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21232"/>
        <c:axId val="1167084560"/>
      </c:scatterChart>
      <c:valAx>
        <c:axId val="11675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7084560"/>
        <c:crosses val="autoZero"/>
        <c:crossBetween val="midCat"/>
      </c:valAx>
      <c:valAx>
        <c:axId val="11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75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062872563923"/>
                  <c:y val="0.365912534427673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&lt;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C(RBN)&gt; = 1.3112*&lt;C(f)&gt; - 0.357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R² = 0.2121</a:t>
                    </a:r>
                  </a:p>
                  <a:p>
                    <a:pPr>
                      <a:defRPr/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p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0.532</a:t>
                    </a:r>
                  </a:p>
                  <a:p>
                    <a:pPr>
                      <a:defRPr/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s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0.367</a:t>
                    </a:r>
                    <a:endParaRPr lang="en-US" sz="10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'C(f) n=7 k=4 (trimmed) (2)'!$A$2:$A$51</c:f>
              <c:numCache>
                <c:formatCode>General</c:formatCode>
                <c:ptCount val="50"/>
                <c:pt idx="0">
                  <c:v>0.96028690492156099</c:v>
                </c:pt>
                <c:pt idx="1">
                  <c:v>0.99015968496411799</c:v>
                </c:pt>
                <c:pt idx="2">
                  <c:v>0.95155573833965401</c:v>
                </c:pt>
                <c:pt idx="3">
                  <c:v>0.99004428532798305</c:v>
                </c:pt>
                <c:pt idx="4">
                  <c:v>0.96727013310629995</c:v>
                </c:pt>
                <c:pt idx="5">
                  <c:v>0.97034759750270305</c:v>
                </c:pt>
                <c:pt idx="6">
                  <c:v>0.98721262395174603</c:v>
                </c:pt>
                <c:pt idx="7">
                  <c:v>0.99321846826143501</c:v>
                </c:pt>
                <c:pt idx="8">
                  <c:v>0.99233437308324102</c:v>
                </c:pt>
                <c:pt idx="9">
                  <c:v>0.97860266733176404</c:v>
                </c:pt>
                <c:pt idx="10">
                  <c:v>0.97452862308889199</c:v>
                </c:pt>
                <c:pt idx="11">
                  <c:v>0.98278006483642699</c:v>
                </c:pt>
                <c:pt idx="12">
                  <c:v>0.94723594198852501</c:v>
                </c:pt>
                <c:pt idx="13">
                  <c:v>0.98071647564784104</c:v>
                </c:pt>
                <c:pt idx="14">
                  <c:v>0.95838585336998605</c:v>
                </c:pt>
                <c:pt idx="15">
                  <c:v>0.980327831361131</c:v>
                </c:pt>
                <c:pt idx="16">
                  <c:v>0.98270096925394201</c:v>
                </c:pt>
                <c:pt idx="17">
                  <c:v>0.99306174809618097</c:v>
                </c:pt>
                <c:pt idx="18">
                  <c:v>0.98872915531436401</c:v>
                </c:pt>
                <c:pt idx="19">
                  <c:v>0.97952475825732999</c:v>
                </c:pt>
                <c:pt idx="20">
                  <c:v>0.98173205015144205</c:v>
                </c:pt>
                <c:pt idx="21">
                  <c:v>0.97874117923869497</c:v>
                </c:pt>
                <c:pt idx="22">
                  <c:v>0.93720467537235497</c:v>
                </c:pt>
                <c:pt idx="23">
                  <c:v>0.97605552444378696</c:v>
                </c:pt>
                <c:pt idx="24">
                  <c:v>0.98590157010200696</c:v>
                </c:pt>
                <c:pt idx="25">
                  <c:v>0.98979297605900296</c:v>
                </c:pt>
                <c:pt idx="26">
                  <c:v>1</c:v>
                </c:pt>
                <c:pt idx="27">
                  <c:v>0.97598770046601502</c:v>
                </c:pt>
                <c:pt idx="28">
                  <c:v>0.96695937925140696</c:v>
                </c:pt>
                <c:pt idx="29">
                  <c:v>0.97582974908373399</c:v>
                </c:pt>
                <c:pt idx="30">
                  <c:v>0.97864283299230703</c:v>
                </c:pt>
                <c:pt idx="31">
                  <c:v>0.965087950291178</c:v>
                </c:pt>
                <c:pt idx="32">
                  <c:v>0.98427966822663504</c:v>
                </c:pt>
                <c:pt idx="33">
                  <c:v>0.98869295027179505</c:v>
                </c:pt>
                <c:pt idx="34">
                  <c:v>0.98803251830434902</c:v>
                </c:pt>
                <c:pt idx="35">
                  <c:v>0.95714154536331697</c:v>
                </c:pt>
                <c:pt idx="36">
                  <c:v>0.97704208586027197</c:v>
                </c:pt>
                <c:pt idx="37">
                  <c:v>0.98273075556534195</c:v>
                </c:pt>
                <c:pt idx="38">
                  <c:v>0.97172251183793501</c:v>
                </c:pt>
                <c:pt idx="39">
                  <c:v>0.98322990070419103</c:v>
                </c:pt>
                <c:pt idx="40">
                  <c:v>0.97202874135389605</c:v>
                </c:pt>
                <c:pt idx="41">
                  <c:v>0.98035305183986299</c:v>
                </c:pt>
                <c:pt idx="42">
                  <c:v>0.96990775567340404</c:v>
                </c:pt>
                <c:pt idx="43">
                  <c:v>0.95400211830892501</c:v>
                </c:pt>
                <c:pt idx="44">
                  <c:v>0.94674092589467196</c:v>
                </c:pt>
                <c:pt idx="45">
                  <c:v>0.98054722672828398</c:v>
                </c:pt>
                <c:pt idx="46">
                  <c:v>0.98146631766669101</c:v>
                </c:pt>
                <c:pt idx="47">
                  <c:v>0.96773932667333495</c:v>
                </c:pt>
                <c:pt idx="48">
                  <c:v>0.986342252095748</c:v>
                </c:pt>
                <c:pt idx="49">
                  <c:v>0.96187645633074104</c:v>
                </c:pt>
              </c:numCache>
            </c:numRef>
          </c:xVal>
          <c:yVal>
            <c:numRef>
              <c:f>'C(f) n=7 k=4 (trimmed) (2)'!$B$2:$B$51</c:f>
              <c:numCache>
                <c:formatCode>General</c:formatCode>
                <c:ptCount val="50"/>
                <c:pt idx="0">
                  <c:v>0.85613743029679401</c:v>
                </c:pt>
                <c:pt idx="1">
                  <c:v>0.93281740477712305</c:v>
                </c:pt>
                <c:pt idx="2">
                  <c:v>0.84681781707152703</c:v>
                </c:pt>
                <c:pt idx="3">
                  <c:v>0.88912084026231897</c:v>
                </c:pt>
                <c:pt idx="4">
                  <c:v>0.92907490020358496</c:v>
                </c:pt>
                <c:pt idx="5">
                  <c:v>0.94611643176343496</c:v>
                </c:pt>
                <c:pt idx="6">
                  <c:v>0.89857065871636999</c:v>
                </c:pt>
                <c:pt idx="7">
                  <c:v>0.94698806195356</c:v>
                </c:pt>
                <c:pt idx="8">
                  <c:v>0.96884576358532504</c:v>
                </c:pt>
                <c:pt idx="9">
                  <c:v>0.95127838832921296</c:v>
                </c:pt>
                <c:pt idx="10">
                  <c:v>0.96096144890216695</c:v>
                </c:pt>
                <c:pt idx="11">
                  <c:v>0.93002245718635201</c:v>
                </c:pt>
                <c:pt idx="12">
                  <c:v>0.92963030995535001</c:v>
                </c:pt>
                <c:pt idx="13">
                  <c:v>0.94190929941472201</c:v>
                </c:pt>
                <c:pt idx="14">
                  <c:v>0.88573541213733598</c:v>
                </c:pt>
                <c:pt idx="15">
                  <c:v>0.90844769615179799</c:v>
                </c:pt>
                <c:pt idx="16">
                  <c:v>0.92570014987209803</c:v>
                </c:pt>
                <c:pt idx="17">
                  <c:v>0.94811238178062396</c:v>
                </c:pt>
                <c:pt idx="18">
                  <c:v>0.89882777466692299</c:v>
                </c:pt>
                <c:pt idx="19">
                  <c:v>0.92890574740584297</c:v>
                </c:pt>
                <c:pt idx="20">
                  <c:v>0.92223319429503003</c:v>
                </c:pt>
                <c:pt idx="21">
                  <c:v>0.96836833236226605</c:v>
                </c:pt>
                <c:pt idx="22">
                  <c:v>0.85297052395496797</c:v>
                </c:pt>
                <c:pt idx="23">
                  <c:v>0.95391720565295202</c:v>
                </c:pt>
                <c:pt idx="24">
                  <c:v>0.919320259773168</c:v>
                </c:pt>
                <c:pt idx="25">
                  <c:v>0.96003193018273003</c:v>
                </c:pt>
                <c:pt idx="26">
                  <c:v>1</c:v>
                </c:pt>
                <c:pt idx="27">
                  <c:v>0.966372534798001</c:v>
                </c:pt>
                <c:pt idx="28">
                  <c:v>0.79498857891556596</c:v>
                </c:pt>
                <c:pt idx="29">
                  <c:v>0.88611900559119705</c:v>
                </c:pt>
                <c:pt idx="30">
                  <c:v>0.93946060005294696</c:v>
                </c:pt>
                <c:pt idx="31">
                  <c:v>0.97073344341088796</c:v>
                </c:pt>
                <c:pt idx="32">
                  <c:v>0.91728889795649504</c:v>
                </c:pt>
                <c:pt idx="33">
                  <c:v>0.96516155267307802</c:v>
                </c:pt>
                <c:pt idx="34">
                  <c:v>0.92055154696795705</c:v>
                </c:pt>
                <c:pt idx="35">
                  <c:v>0.920438815575915</c:v>
                </c:pt>
                <c:pt idx="36">
                  <c:v>0.92864078280187601</c:v>
                </c:pt>
                <c:pt idx="37">
                  <c:v>0.86838913912121496</c:v>
                </c:pt>
                <c:pt idx="38">
                  <c:v>0.89262184139495104</c:v>
                </c:pt>
                <c:pt idx="39">
                  <c:v>0.94801914077676297</c:v>
                </c:pt>
                <c:pt idx="40">
                  <c:v>0.87511830741376695</c:v>
                </c:pt>
                <c:pt idx="41">
                  <c:v>0.93554408041953696</c:v>
                </c:pt>
                <c:pt idx="42">
                  <c:v>0.88521550950535999</c:v>
                </c:pt>
                <c:pt idx="43">
                  <c:v>0.883361354373843</c:v>
                </c:pt>
                <c:pt idx="44">
                  <c:v>0.91769744018899202</c:v>
                </c:pt>
                <c:pt idx="45">
                  <c:v>0.93858523593267396</c:v>
                </c:pt>
                <c:pt idx="46">
                  <c:v>0.97620786270030302</c:v>
                </c:pt>
                <c:pt idx="47">
                  <c:v>0.93184709605692595</c:v>
                </c:pt>
                <c:pt idx="48">
                  <c:v>0.92852769507966704</c:v>
                </c:pt>
                <c:pt idx="49">
                  <c:v>0.93955679128726399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5-40BF-A7FA-BD62D71B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07023"/>
        <c:axId val="1444741887"/>
      </c:scatterChart>
      <c:valAx>
        <c:axId val="1482307023"/>
        <c:scaling>
          <c:orientation val="minMax"/>
          <c:max val="1.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&lt;C(f)&gt;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741887"/>
        <c:crosses val="autoZero"/>
        <c:crossBetween val="midCat"/>
      </c:valAx>
      <c:valAx>
        <c:axId val="1444741887"/>
        <c:scaling>
          <c:orientation val="minMax"/>
          <c:max val="1.05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&lt;C(RBN)&gt;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3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682633420822398E-2"/>
                  <c:y val="0.36885207057451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'C(G) n=7 k=4'!$E$2:$E$51</c:f>
              <c:numCache>
                <c:formatCode>General</c:formatCode>
                <c:ptCount val="50"/>
                <c:pt idx="0">
                  <c:v>0.94007545142384363</c:v>
                </c:pt>
                <c:pt idx="1">
                  <c:v>1.0000000031612737</c:v>
                </c:pt>
                <c:pt idx="2">
                  <c:v>0.76114346022581969</c:v>
                </c:pt>
                <c:pt idx="3">
                  <c:v>0.8395299137308454</c:v>
                </c:pt>
                <c:pt idx="4">
                  <c:v>0.83368316649142038</c:v>
                </c:pt>
                <c:pt idx="5">
                  <c:v>0.84860391015910752</c:v>
                </c:pt>
                <c:pt idx="6">
                  <c:v>0.9146677785758065</c:v>
                </c:pt>
                <c:pt idx="7">
                  <c:v>0.92124401261825417</c:v>
                </c:pt>
                <c:pt idx="8">
                  <c:v>0.96046446166087884</c:v>
                </c:pt>
                <c:pt idx="9">
                  <c:v>0.85925294396224761</c:v>
                </c:pt>
                <c:pt idx="10">
                  <c:v>0.88454268359853805</c:v>
                </c:pt>
                <c:pt idx="11">
                  <c:v>0.90637702590250191</c:v>
                </c:pt>
                <c:pt idx="12">
                  <c:v>0.82388044188713505</c:v>
                </c:pt>
                <c:pt idx="13">
                  <c:v>0.95073583281001817</c:v>
                </c:pt>
                <c:pt idx="14">
                  <c:v>0.94905113422267584</c:v>
                </c:pt>
                <c:pt idx="15">
                  <c:v>0.87082806699534865</c:v>
                </c:pt>
                <c:pt idx="16">
                  <c:v>0.91697139355881574</c:v>
                </c:pt>
                <c:pt idx="17">
                  <c:v>0.95087357748304824</c:v>
                </c:pt>
                <c:pt idx="18">
                  <c:v>0.93635223305676485</c:v>
                </c:pt>
                <c:pt idx="19">
                  <c:v>0.92272584885583941</c:v>
                </c:pt>
                <c:pt idx="20">
                  <c:v>0.85314151246569558</c:v>
                </c:pt>
                <c:pt idx="21">
                  <c:v>0.95931691697954657</c:v>
                </c:pt>
                <c:pt idx="22">
                  <c:v>0.90923844533826059</c:v>
                </c:pt>
                <c:pt idx="23">
                  <c:v>0.88917935470605258</c:v>
                </c:pt>
                <c:pt idx="24">
                  <c:v>0.79590490732177088</c:v>
                </c:pt>
                <c:pt idx="25">
                  <c:v>0.91651296189884379</c:v>
                </c:pt>
                <c:pt idx="26">
                  <c:v>0.84883220108843149</c:v>
                </c:pt>
                <c:pt idx="27">
                  <c:v>0.90714557860100509</c:v>
                </c:pt>
                <c:pt idx="28">
                  <c:v>0.81422753391902603</c:v>
                </c:pt>
                <c:pt idx="29">
                  <c:v>0.86348357922793317</c:v>
                </c:pt>
                <c:pt idx="30">
                  <c:v>0.90646241875828748</c:v>
                </c:pt>
                <c:pt idx="31">
                  <c:v>0.96586027681208386</c:v>
                </c:pt>
                <c:pt idx="32">
                  <c:v>0.74871848849603284</c:v>
                </c:pt>
                <c:pt idx="33">
                  <c:v>0.89064628991518724</c:v>
                </c:pt>
                <c:pt idx="34">
                  <c:v>0.83345121416607504</c:v>
                </c:pt>
                <c:pt idx="35">
                  <c:v>0.9064644911773595</c:v>
                </c:pt>
                <c:pt idx="36">
                  <c:v>0.9130362396039251</c:v>
                </c:pt>
                <c:pt idx="37">
                  <c:v>0.97961469106354948</c:v>
                </c:pt>
                <c:pt idx="38">
                  <c:v>0.94964195161310472</c:v>
                </c:pt>
                <c:pt idx="39">
                  <c:v>0.97217368490386913</c:v>
                </c:pt>
                <c:pt idx="40">
                  <c:v>0.86437365653422127</c:v>
                </c:pt>
                <c:pt idx="41">
                  <c:v>0.86389784149836235</c:v>
                </c:pt>
                <c:pt idx="42">
                  <c:v>0.93707016598137638</c:v>
                </c:pt>
                <c:pt idx="43">
                  <c:v>0.90025121655725826</c:v>
                </c:pt>
                <c:pt idx="44">
                  <c:v>0.83320678725030806</c:v>
                </c:pt>
                <c:pt idx="45">
                  <c:v>0.71458809871566598</c:v>
                </c:pt>
                <c:pt idx="46">
                  <c:v>0.85784375210503039</c:v>
                </c:pt>
                <c:pt idx="47">
                  <c:v>0.75848646000849251</c:v>
                </c:pt>
                <c:pt idx="48">
                  <c:v>0.91538621119245922</c:v>
                </c:pt>
                <c:pt idx="49">
                  <c:v>0.88440964523954302</c:v>
                </c:pt>
              </c:numCache>
            </c:numRef>
          </c:xVal>
          <c:yVal>
            <c:numRef>
              <c:f>'C(G) n=7 k=4'!$F$2:$F$51</c:f>
              <c:numCache>
                <c:formatCode>General</c:formatCode>
                <c:ptCount val="50"/>
                <c:pt idx="0">
                  <c:v>0.95894474002693519</c:v>
                </c:pt>
                <c:pt idx="1">
                  <c:v>0.892307961534338</c:v>
                </c:pt>
                <c:pt idx="2">
                  <c:v>0.88579197835158963</c:v>
                </c:pt>
                <c:pt idx="3">
                  <c:v>0.96579076062156444</c:v>
                </c:pt>
                <c:pt idx="4">
                  <c:v>0.88271952006486054</c:v>
                </c:pt>
                <c:pt idx="5">
                  <c:v>0.82604432546367534</c:v>
                </c:pt>
                <c:pt idx="6">
                  <c:v>0.96051069360659203</c:v>
                </c:pt>
                <c:pt idx="7">
                  <c:v>0.90000592797923407</c:v>
                </c:pt>
                <c:pt idx="8">
                  <c:v>0.91174100403148439</c:v>
                </c:pt>
                <c:pt idx="9">
                  <c:v>0.93706323937944647</c:v>
                </c:pt>
                <c:pt idx="10">
                  <c:v>0.76137305303246028</c:v>
                </c:pt>
                <c:pt idx="11">
                  <c:v>0.96043124230228716</c:v>
                </c:pt>
                <c:pt idx="12">
                  <c:v>0.96843583184320481</c:v>
                </c:pt>
                <c:pt idx="13">
                  <c:v>0.89328155101772888</c:v>
                </c:pt>
                <c:pt idx="14">
                  <c:v>0.92831971494045462</c:v>
                </c:pt>
                <c:pt idx="15">
                  <c:v>0.96525029829308928</c:v>
                </c:pt>
                <c:pt idx="16">
                  <c:v>0.90897457045738872</c:v>
                </c:pt>
                <c:pt idx="17">
                  <c:v>0.89263619268545236</c:v>
                </c:pt>
                <c:pt idx="18">
                  <c:v>0.86692865541497566</c:v>
                </c:pt>
                <c:pt idx="19">
                  <c:v>0.85784562294592082</c:v>
                </c:pt>
                <c:pt idx="20">
                  <c:v>0.91518910625040262</c:v>
                </c:pt>
                <c:pt idx="21">
                  <c:v>0.91057757166039743</c:v>
                </c:pt>
                <c:pt idx="22">
                  <c:v>0.97337578117278534</c:v>
                </c:pt>
                <c:pt idx="23">
                  <c:v>1.0000000013985546</c:v>
                </c:pt>
                <c:pt idx="24">
                  <c:v>0.9717967575302453</c:v>
                </c:pt>
                <c:pt idx="25">
                  <c:v>0.90511631331129938</c:v>
                </c:pt>
                <c:pt idx="26">
                  <c:v>0.95624182182668693</c:v>
                </c:pt>
                <c:pt idx="27">
                  <c:v>0.98602671425290389</c:v>
                </c:pt>
                <c:pt idx="28">
                  <c:v>0.98848624088712489</c:v>
                </c:pt>
                <c:pt idx="29">
                  <c:v>0.97971772052114703</c:v>
                </c:pt>
                <c:pt idx="30">
                  <c:v>0.85357715108258847</c:v>
                </c:pt>
                <c:pt idx="31">
                  <c:v>0.96469314085277824</c:v>
                </c:pt>
                <c:pt idx="32">
                  <c:v>0.63616139997643895</c:v>
                </c:pt>
                <c:pt idx="33">
                  <c:v>0.92430856506609849</c:v>
                </c:pt>
                <c:pt idx="34">
                  <c:v>0.97962974564269711</c:v>
                </c:pt>
                <c:pt idx="35">
                  <c:v>0.88068888485041297</c:v>
                </c:pt>
                <c:pt idx="36">
                  <c:v>0.89653711177682827</c:v>
                </c:pt>
                <c:pt idx="37">
                  <c:v>0.88535952494585501</c:v>
                </c:pt>
                <c:pt idx="38">
                  <c:v>0.94497896624125055</c:v>
                </c:pt>
                <c:pt idx="39">
                  <c:v>0.95128991681204766</c:v>
                </c:pt>
                <c:pt idx="40">
                  <c:v>0.55793047018507935</c:v>
                </c:pt>
                <c:pt idx="41">
                  <c:v>0.84935947424419245</c:v>
                </c:pt>
                <c:pt idx="42">
                  <c:v>0.90032381402755568</c:v>
                </c:pt>
                <c:pt idx="43">
                  <c:v>0.96229857506864103</c:v>
                </c:pt>
                <c:pt idx="44">
                  <c:v>0.94541532352979163</c:v>
                </c:pt>
                <c:pt idx="45">
                  <c:v>0.94204741042637863</c:v>
                </c:pt>
                <c:pt idx="46">
                  <c:v>0.97693196295259888</c:v>
                </c:pt>
                <c:pt idx="47">
                  <c:v>0.99072564974324417</c:v>
                </c:pt>
                <c:pt idx="48">
                  <c:v>0.98984892203214059</c:v>
                </c:pt>
                <c:pt idx="49">
                  <c:v>0.97639824732902913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A-4A11-9EAF-84C1CF3B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361792"/>
        <c:axId val="1157248848"/>
      </c:scatterChart>
      <c:valAx>
        <c:axId val="11643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7248848"/>
        <c:crosses val="autoZero"/>
        <c:crossBetween val="midCat"/>
      </c:valAx>
      <c:valAx>
        <c:axId val="11572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43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785141282502374E-2"/>
                  <c:y val="0.454664392947525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&lt;C(RBN)&gt; = 0.2426*C(f) + 0.7177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0.1357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ρ = 0.26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'C(f) n=5 k=3'!$A$2:$A$51</c:f>
              <c:numCache>
                <c:formatCode>General</c:formatCode>
                <c:ptCount val="50"/>
                <c:pt idx="0">
                  <c:v>0.90046236223086895</c:v>
                </c:pt>
                <c:pt idx="1">
                  <c:v>0.83556305737908299</c:v>
                </c:pt>
                <c:pt idx="2">
                  <c:v>0.96426547755244596</c:v>
                </c:pt>
                <c:pt idx="3">
                  <c:v>0.85488473552237698</c:v>
                </c:pt>
                <c:pt idx="4">
                  <c:v>0.93700993420767498</c:v>
                </c:pt>
                <c:pt idx="5">
                  <c:v>0.80274232744176599</c:v>
                </c:pt>
                <c:pt idx="6">
                  <c:v>0.86950400119828997</c:v>
                </c:pt>
                <c:pt idx="7">
                  <c:v>0.69222488890279699</c:v>
                </c:pt>
                <c:pt idx="8">
                  <c:v>0.979998967904394</c:v>
                </c:pt>
                <c:pt idx="9">
                  <c:v>0.941326328516085</c:v>
                </c:pt>
                <c:pt idx="10">
                  <c:v>0.93960010931081095</c:v>
                </c:pt>
                <c:pt idx="11">
                  <c:v>0.95065700686583299</c:v>
                </c:pt>
                <c:pt idx="12">
                  <c:v>0.78611660213136103</c:v>
                </c:pt>
                <c:pt idx="13">
                  <c:v>0.90629352099207705</c:v>
                </c:pt>
                <c:pt idx="14">
                  <c:v>0.90803609991163203</c:v>
                </c:pt>
                <c:pt idx="15">
                  <c:v>0.84028090831401903</c:v>
                </c:pt>
                <c:pt idx="16">
                  <c:v>0.94326669626028703</c:v>
                </c:pt>
                <c:pt idx="17">
                  <c:v>0.96114050135495899</c:v>
                </c:pt>
                <c:pt idx="18">
                  <c:v>0.87995551325501098</c:v>
                </c:pt>
                <c:pt idx="19">
                  <c:v>0.96638150064858996</c:v>
                </c:pt>
                <c:pt idx="20">
                  <c:v>0.89129504025469397</c:v>
                </c:pt>
                <c:pt idx="21">
                  <c:v>0.96691483670011802</c:v>
                </c:pt>
                <c:pt idx="22">
                  <c:v>0.92582287775661498</c:v>
                </c:pt>
                <c:pt idx="23">
                  <c:v>0.93725073871572295</c:v>
                </c:pt>
                <c:pt idx="24">
                  <c:v>1</c:v>
                </c:pt>
                <c:pt idx="25">
                  <c:v>0.85914758076597297</c:v>
                </c:pt>
                <c:pt idx="26">
                  <c:v>0.98074729886785905</c:v>
                </c:pt>
                <c:pt idx="27">
                  <c:v>0.91182743957513401</c:v>
                </c:pt>
                <c:pt idx="28">
                  <c:v>0.95876287726763298</c:v>
                </c:pt>
                <c:pt idx="29">
                  <c:v>0.89829818101654502</c:v>
                </c:pt>
                <c:pt idx="30">
                  <c:v>0.81795974389522697</c:v>
                </c:pt>
                <c:pt idx="31">
                  <c:v>0.84153806591455604</c:v>
                </c:pt>
                <c:pt idx="32">
                  <c:v>0.95576983870613197</c:v>
                </c:pt>
                <c:pt idx="33">
                  <c:v>0.88836222223836203</c:v>
                </c:pt>
                <c:pt idx="34">
                  <c:v>0.98327533848072002</c:v>
                </c:pt>
                <c:pt idx="35">
                  <c:v>0.94075139671116703</c:v>
                </c:pt>
                <c:pt idx="36">
                  <c:v>0.76414964730310597</c:v>
                </c:pt>
                <c:pt idx="37">
                  <c:v>0.98164900663737198</c:v>
                </c:pt>
                <c:pt idx="38">
                  <c:v>0.95132242971770897</c:v>
                </c:pt>
                <c:pt idx="39">
                  <c:v>0.92693588792860704</c:v>
                </c:pt>
                <c:pt idx="40">
                  <c:v>0.82061226154963096</c:v>
                </c:pt>
                <c:pt idx="41">
                  <c:v>0.95953599516073995</c:v>
                </c:pt>
                <c:pt idx="42">
                  <c:v>0.95742846446948904</c:v>
                </c:pt>
                <c:pt idx="43">
                  <c:v>0.84157138454271696</c:v>
                </c:pt>
                <c:pt idx="44">
                  <c:v>0.91812468785745704</c:v>
                </c:pt>
                <c:pt idx="45">
                  <c:v>0.90337628420871097</c:v>
                </c:pt>
                <c:pt idx="46">
                  <c:v>0.88067310590173398</c:v>
                </c:pt>
                <c:pt idx="47">
                  <c:v>0.92141638491186495</c:v>
                </c:pt>
                <c:pt idx="48">
                  <c:v>0.80394213312066498</c:v>
                </c:pt>
                <c:pt idx="49">
                  <c:v>0.92743644008693804</c:v>
                </c:pt>
              </c:numCache>
            </c:numRef>
          </c:xVal>
          <c:yVal>
            <c:numRef>
              <c:f>'C(f) n=5 k=3'!$B$2:$B$51</c:f>
              <c:numCache>
                <c:formatCode>General</c:formatCode>
                <c:ptCount val="50"/>
                <c:pt idx="0">
                  <c:v>0.95335738253597802</c:v>
                </c:pt>
                <c:pt idx="1">
                  <c:v>0.87340555186885005</c:v>
                </c:pt>
                <c:pt idx="2">
                  <c:v>0.93644426330789099</c:v>
                </c:pt>
                <c:pt idx="3">
                  <c:v>0.96121298253531195</c:v>
                </c:pt>
                <c:pt idx="4">
                  <c:v>1</c:v>
                </c:pt>
                <c:pt idx="5">
                  <c:v>0.79403536086780602</c:v>
                </c:pt>
                <c:pt idx="6">
                  <c:v>0.89849643440889004</c:v>
                </c:pt>
                <c:pt idx="7">
                  <c:v>0.86806551795407705</c:v>
                </c:pt>
                <c:pt idx="8">
                  <c:v>0.95496301396443595</c:v>
                </c:pt>
                <c:pt idx="9">
                  <c:v>0.97959516199617003</c:v>
                </c:pt>
                <c:pt idx="10">
                  <c:v>0.94516739563617802</c:v>
                </c:pt>
                <c:pt idx="11">
                  <c:v>0.980483369378918</c:v>
                </c:pt>
                <c:pt idx="12">
                  <c:v>0.88613688564401905</c:v>
                </c:pt>
                <c:pt idx="13">
                  <c:v>0.885120423885005</c:v>
                </c:pt>
                <c:pt idx="14">
                  <c:v>0.91988649332957895</c:v>
                </c:pt>
                <c:pt idx="15">
                  <c:v>0.95174653640803297</c:v>
                </c:pt>
                <c:pt idx="16">
                  <c:v>0.97923302288446801</c:v>
                </c:pt>
                <c:pt idx="17">
                  <c:v>0.99775805442419196</c:v>
                </c:pt>
                <c:pt idx="18">
                  <c:v>0.97052194491661603</c:v>
                </c:pt>
                <c:pt idx="19">
                  <c:v>0.88400181631689601</c:v>
                </c:pt>
                <c:pt idx="20">
                  <c:v>0.94904906388508803</c:v>
                </c:pt>
                <c:pt idx="21">
                  <c:v>0.96056351241277405</c:v>
                </c:pt>
                <c:pt idx="22">
                  <c:v>0.96687916978455202</c:v>
                </c:pt>
                <c:pt idx="23">
                  <c:v>0.93707797313424601</c:v>
                </c:pt>
                <c:pt idx="24">
                  <c:v>0.91756267414286496</c:v>
                </c:pt>
                <c:pt idx="25">
                  <c:v>0.88847831521481702</c:v>
                </c:pt>
                <c:pt idx="26">
                  <c:v>0.966752032262432</c:v>
                </c:pt>
                <c:pt idx="27">
                  <c:v>0.97043207148642596</c:v>
                </c:pt>
                <c:pt idx="28">
                  <c:v>0.96473392702500804</c:v>
                </c:pt>
                <c:pt idx="29">
                  <c:v>0.95583752308762804</c:v>
                </c:pt>
                <c:pt idx="30">
                  <c:v>0.97622194665892803</c:v>
                </c:pt>
                <c:pt idx="31">
                  <c:v>0.94605350501988195</c:v>
                </c:pt>
                <c:pt idx="32">
                  <c:v>0.90113013601855496</c:v>
                </c:pt>
                <c:pt idx="33">
                  <c:v>0.94977777609369296</c:v>
                </c:pt>
                <c:pt idx="34">
                  <c:v>0.928634297534913</c:v>
                </c:pt>
                <c:pt idx="35">
                  <c:v>0.98772121101001198</c:v>
                </c:pt>
                <c:pt idx="36">
                  <c:v>0.94103783373642502</c:v>
                </c:pt>
                <c:pt idx="37">
                  <c:v>0.98775696649598899</c:v>
                </c:pt>
                <c:pt idx="38">
                  <c:v>0.89437210195916605</c:v>
                </c:pt>
                <c:pt idx="39">
                  <c:v>0.94176993312700197</c:v>
                </c:pt>
                <c:pt idx="40">
                  <c:v>0.99818085178529603</c:v>
                </c:pt>
                <c:pt idx="41">
                  <c:v>0.95431924339640595</c:v>
                </c:pt>
                <c:pt idx="42">
                  <c:v>0.93904631178285103</c:v>
                </c:pt>
                <c:pt idx="43">
                  <c:v>0.85925498292054003</c:v>
                </c:pt>
                <c:pt idx="44">
                  <c:v>0.9330253575477</c:v>
                </c:pt>
                <c:pt idx="45">
                  <c:v>0.98374121927499503</c:v>
                </c:pt>
                <c:pt idx="46">
                  <c:v>0.92803832227529803</c:v>
                </c:pt>
                <c:pt idx="47">
                  <c:v>0.92616932965947496</c:v>
                </c:pt>
                <c:pt idx="48">
                  <c:v>0.91239899442434103</c:v>
                </c:pt>
                <c:pt idx="49">
                  <c:v>0.860773005965069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C-44A5-BBE7-EA093483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07023"/>
        <c:axId val="1444741887"/>
      </c:scatterChart>
      <c:valAx>
        <c:axId val="1482307023"/>
        <c:scaling>
          <c:orientation val="minMax"/>
          <c:max val="1.03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741887"/>
        <c:crosses val="autoZero"/>
        <c:crossBetween val="midCat"/>
      </c:valAx>
      <c:valAx>
        <c:axId val="1444741887"/>
        <c:scaling>
          <c:orientation val="minMax"/>
          <c:max val="1.03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&lt;C(RBN)&gt;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3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46981627296588E-3"/>
                  <c:y val="0.24190726159230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'C(f) n=7 k=4'!$A$2:$A$51</c:f>
              <c:numCache>
                <c:formatCode>General</c:formatCode>
                <c:ptCount val="50"/>
                <c:pt idx="0">
                  <c:v>0.92061101122296196</c:v>
                </c:pt>
                <c:pt idx="1">
                  <c:v>0.76590357422477096</c:v>
                </c:pt>
                <c:pt idx="2">
                  <c:v>0.91559683679053205</c:v>
                </c:pt>
                <c:pt idx="3">
                  <c:v>0.93212497550598195</c:v>
                </c:pt>
                <c:pt idx="4">
                  <c:v>0.95514825045047003</c:v>
                </c:pt>
                <c:pt idx="5">
                  <c:v>0.97161589727971198</c:v>
                </c:pt>
                <c:pt idx="6">
                  <c:v>0.87114292882898203</c:v>
                </c:pt>
                <c:pt idx="7">
                  <c:v>0.97295387684866297</c:v>
                </c:pt>
                <c:pt idx="8">
                  <c:v>0.87108144294699497</c:v>
                </c:pt>
                <c:pt idx="9">
                  <c:v>0.96151678875913305</c:v>
                </c:pt>
                <c:pt idx="10">
                  <c:v>0.90190876787152496</c:v>
                </c:pt>
                <c:pt idx="11">
                  <c:v>0.87152569158401405</c:v>
                </c:pt>
                <c:pt idx="12">
                  <c:v>0.962517831308217</c:v>
                </c:pt>
                <c:pt idx="13">
                  <c:v>0.88530024440034705</c:v>
                </c:pt>
                <c:pt idx="14">
                  <c:v>0.94749034140448996</c:v>
                </c:pt>
                <c:pt idx="15">
                  <c:v>0.84424401937563098</c:v>
                </c:pt>
                <c:pt idx="16">
                  <c:v>0.95442369594243404</c:v>
                </c:pt>
                <c:pt idx="17">
                  <c:v>0.87531674904976697</c:v>
                </c:pt>
                <c:pt idx="18">
                  <c:v>0.89659505505770298</c:v>
                </c:pt>
                <c:pt idx="19">
                  <c:v>0.90210915276493697</c:v>
                </c:pt>
                <c:pt idx="20">
                  <c:v>0.95352642005364396</c:v>
                </c:pt>
                <c:pt idx="21">
                  <c:v>0.94973229466602405</c:v>
                </c:pt>
                <c:pt idx="22">
                  <c:v>0.92841142544506505</c:v>
                </c:pt>
                <c:pt idx="23">
                  <c:v>0.92038873106458596</c:v>
                </c:pt>
                <c:pt idx="24">
                  <c:v>0.91234597792368899</c:v>
                </c:pt>
                <c:pt idx="25">
                  <c:v>0.94322378769459303</c:v>
                </c:pt>
                <c:pt idx="26">
                  <c:v>0.87790961309162996</c:v>
                </c:pt>
                <c:pt idx="27">
                  <c:v>0.943448652295655</c:v>
                </c:pt>
                <c:pt idx="28">
                  <c:v>0.93716999270869805</c:v>
                </c:pt>
                <c:pt idx="29">
                  <c:v>0.89419613789163999</c:v>
                </c:pt>
                <c:pt idx="30">
                  <c:v>0.99247340118429905</c:v>
                </c:pt>
                <c:pt idx="31">
                  <c:v>0.96724298467199599</c:v>
                </c:pt>
                <c:pt idx="32">
                  <c:v>0.89017298634003905</c:v>
                </c:pt>
                <c:pt idx="33">
                  <c:v>0.94384227147897704</c:v>
                </c:pt>
                <c:pt idx="34">
                  <c:v>0.91457728688073903</c:v>
                </c:pt>
                <c:pt idx="35">
                  <c:v>0.94104781576052898</c:v>
                </c:pt>
                <c:pt idx="36">
                  <c:v>0.93787560934361403</c:v>
                </c:pt>
                <c:pt idx="37">
                  <c:v>1</c:v>
                </c:pt>
                <c:pt idx="38">
                  <c:v>0.844543991016525</c:v>
                </c:pt>
                <c:pt idx="39">
                  <c:v>0.98052808806726799</c:v>
                </c:pt>
                <c:pt idx="40">
                  <c:v>0.94391108364869702</c:v>
                </c:pt>
                <c:pt idx="41">
                  <c:v>0.90774531085918697</c:v>
                </c:pt>
                <c:pt idx="42">
                  <c:v>0.93987581926811603</c:v>
                </c:pt>
                <c:pt idx="43">
                  <c:v>0.93529908272681395</c:v>
                </c:pt>
                <c:pt idx="44">
                  <c:v>0.89802968223295598</c:v>
                </c:pt>
                <c:pt idx="45">
                  <c:v>0.87455052717602999</c:v>
                </c:pt>
                <c:pt idx="46">
                  <c:v>0.920376240373323</c:v>
                </c:pt>
                <c:pt idx="47">
                  <c:v>0.907519650136555</c:v>
                </c:pt>
                <c:pt idx="48">
                  <c:v>0.88830715651458902</c:v>
                </c:pt>
                <c:pt idx="49">
                  <c:v>0.98659223755660697</c:v>
                </c:pt>
              </c:numCache>
            </c:numRef>
          </c:xVal>
          <c:yVal>
            <c:numRef>
              <c:f>'C(f) n=7 k=4'!$B$2:$B$51</c:f>
              <c:numCache>
                <c:formatCode>General</c:formatCode>
                <c:ptCount val="50"/>
                <c:pt idx="0">
                  <c:v>0.95742126975063702</c:v>
                </c:pt>
                <c:pt idx="1">
                  <c:v>0.94321917166538505</c:v>
                </c:pt>
                <c:pt idx="2">
                  <c:v>0.94244546988756495</c:v>
                </c:pt>
                <c:pt idx="3">
                  <c:v>0.91220032449680299</c:v>
                </c:pt>
                <c:pt idx="4">
                  <c:v>0.96979786909591303</c:v>
                </c:pt>
                <c:pt idx="5">
                  <c:v>0.961430381315456</c:v>
                </c:pt>
                <c:pt idx="6">
                  <c:v>0.87231406562521396</c:v>
                </c:pt>
                <c:pt idx="7">
                  <c:v>0.918183708157157</c:v>
                </c:pt>
                <c:pt idx="8">
                  <c:v>0.95464222212183003</c:v>
                </c:pt>
                <c:pt idx="9">
                  <c:v>0.94409090681515695</c:v>
                </c:pt>
                <c:pt idx="10">
                  <c:v>0.96718462527443105</c:v>
                </c:pt>
                <c:pt idx="11">
                  <c:v>0.85678317292263095</c:v>
                </c:pt>
                <c:pt idx="12">
                  <c:v>0.960885467917028</c:v>
                </c:pt>
                <c:pt idx="13">
                  <c:v>0.94553787138921797</c:v>
                </c:pt>
                <c:pt idx="14">
                  <c:v>0.96016021482619796</c:v>
                </c:pt>
                <c:pt idx="15">
                  <c:v>0.905871864481814</c:v>
                </c:pt>
                <c:pt idx="16">
                  <c:v>0.95601108469201201</c:v>
                </c:pt>
                <c:pt idx="17">
                  <c:v>0.89957831354804496</c:v>
                </c:pt>
                <c:pt idx="18">
                  <c:v>0.90865759710236305</c:v>
                </c:pt>
                <c:pt idx="19">
                  <c:v>0.938239130042682</c:v>
                </c:pt>
                <c:pt idx="20">
                  <c:v>0.90613557719244497</c:v>
                </c:pt>
                <c:pt idx="21">
                  <c:v>0.88697764717438199</c:v>
                </c:pt>
                <c:pt idx="22">
                  <c:v>0.94477925431489695</c:v>
                </c:pt>
                <c:pt idx="23">
                  <c:v>0.915929565173768</c:v>
                </c:pt>
                <c:pt idx="24">
                  <c:v>0.90167420620481098</c:v>
                </c:pt>
                <c:pt idx="25">
                  <c:v>0.98705511776703203</c:v>
                </c:pt>
                <c:pt idx="26">
                  <c:v>0.96531647606016802</c:v>
                </c:pt>
                <c:pt idx="27">
                  <c:v>0.92052044856156401</c:v>
                </c:pt>
                <c:pt idx="28">
                  <c:v>0.92779680503490503</c:v>
                </c:pt>
                <c:pt idx="29">
                  <c:v>0.83175814633311795</c:v>
                </c:pt>
                <c:pt idx="30">
                  <c:v>0.93917832183861105</c:v>
                </c:pt>
                <c:pt idx="31">
                  <c:v>0.85937173994475102</c:v>
                </c:pt>
                <c:pt idx="32">
                  <c:v>0.95038324177326505</c:v>
                </c:pt>
                <c:pt idx="33">
                  <c:v>0.94946720123643302</c:v>
                </c:pt>
                <c:pt idx="34">
                  <c:v>0.95184666711440302</c:v>
                </c:pt>
                <c:pt idx="35">
                  <c:v>0.92710429512508097</c:v>
                </c:pt>
                <c:pt idx="36">
                  <c:v>0.93923568134076996</c:v>
                </c:pt>
                <c:pt idx="37">
                  <c:v>0.94181547574221103</c:v>
                </c:pt>
                <c:pt idx="38">
                  <c:v>0.98844556794342697</c:v>
                </c:pt>
                <c:pt idx="39">
                  <c:v>0.913647540708592</c:v>
                </c:pt>
                <c:pt idx="40">
                  <c:v>0.97639775904319703</c:v>
                </c:pt>
                <c:pt idx="41">
                  <c:v>0.96766220476408404</c:v>
                </c:pt>
                <c:pt idx="42">
                  <c:v>0.85676619635536899</c:v>
                </c:pt>
                <c:pt idx="43">
                  <c:v>0.87604176215705798</c:v>
                </c:pt>
                <c:pt idx="44">
                  <c:v>0.89121121423301997</c:v>
                </c:pt>
                <c:pt idx="45">
                  <c:v>0.97668298402113995</c:v>
                </c:pt>
                <c:pt idx="46">
                  <c:v>0.90984753842236998</c:v>
                </c:pt>
                <c:pt idx="47">
                  <c:v>0.97123374696462805</c:v>
                </c:pt>
                <c:pt idx="48">
                  <c:v>1</c:v>
                </c:pt>
                <c:pt idx="49">
                  <c:v>0.913761564333611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D-4764-92D2-25A91C3E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67664"/>
        <c:axId val="1232097712"/>
      </c:scatterChart>
      <c:valAx>
        <c:axId val="12552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2097712"/>
        <c:crosses val="autoZero"/>
        <c:crossBetween val="midCat"/>
      </c:valAx>
      <c:valAx>
        <c:axId val="1232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2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'sigmas C(BN) n=5 k=3'!$A$2:$A$51</c:f>
              <c:numCache>
                <c:formatCode>General</c:formatCode>
                <c:ptCount val="50"/>
                <c:pt idx="0">
                  <c:v>423.70848854502799</c:v>
                </c:pt>
                <c:pt idx="1">
                  <c:v>496.05338562525998</c:v>
                </c:pt>
                <c:pt idx="2">
                  <c:v>382.80893696156102</c:v>
                </c:pt>
                <c:pt idx="3">
                  <c:v>381.88607257838601</c:v>
                </c:pt>
                <c:pt idx="4">
                  <c:v>344.43258396737798</c:v>
                </c:pt>
                <c:pt idx="5">
                  <c:v>377.57840015192897</c:v>
                </c:pt>
                <c:pt idx="6">
                  <c:v>302.31994363760401</c:v>
                </c:pt>
                <c:pt idx="7">
                  <c:v>307.40883639382798</c:v>
                </c:pt>
                <c:pt idx="8">
                  <c:v>342.74305038590597</c:v>
                </c:pt>
                <c:pt idx="9">
                  <c:v>347.72242859367799</c:v>
                </c:pt>
                <c:pt idx="10">
                  <c:v>436.66615720913899</c:v>
                </c:pt>
                <c:pt idx="11">
                  <c:v>367.85475361413199</c:v>
                </c:pt>
                <c:pt idx="12">
                  <c:v>549.71073948764297</c:v>
                </c:pt>
                <c:pt idx="13">
                  <c:v>444.18489438271899</c:v>
                </c:pt>
                <c:pt idx="14">
                  <c:v>383.883742868995</c:v>
                </c:pt>
                <c:pt idx="15">
                  <c:v>421.67591805691097</c:v>
                </c:pt>
                <c:pt idx="16">
                  <c:v>396.51930080237503</c:v>
                </c:pt>
                <c:pt idx="17">
                  <c:v>317.783482196877</c:v>
                </c:pt>
                <c:pt idx="18">
                  <c:v>424.55912831849201</c:v>
                </c:pt>
                <c:pt idx="19">
                  <c:v>351.52140004065598</c:v>
                </c:pt>
                <c:pt idx="20">
                  <c:v>489.30800631190999</c:v>
                </c:pt>
                <c:pt idx="21">
                  <c:v>417.64028081096399</c:v>
                </c:pt>
                <c:pt idx="22">
                  <c:v>304.56021722855002</c:v>
                </c:pt>
                <c:pt idx="23">
                  <c:v>310.00378735708102</c:v>
                </c:pt>
                <c:pt idx="24">
                  <c:v>114.796181509188</c:v>
                </c:pt>
                <c:pt idx="25">
                  <c:v>430.71996611948703</c:v>
                </c:pt>
                <c:pt idx="26">
                  <c:v>404.30211198414798</c:v>
                </c:pt>
                <c:pt idx="27">
                  <c:v>402.32062365344501</c:v>
                </c:pt>
                <c:pt idx="28">
                  <c:v>610.00028486656095</c:v>
                </c:pt>
                <c:pt idx="29">
                  <c:v>363.04146557022398</c:v>
                </c:pt>
                <c:pt idx="30">
                  <c:v>341.55502291442798</c:v>
                </c:pt>
                <c:pt idx="31">
                  <c:v>398.13913291242898</c:v>
                </c:pt>
                <c:pt idx="32">
                  <c:v>403.590722382428</c:v>
                </c:pt>
                <c:pt idx="33">
                  <c:v>338.29375711138499</c:v>
                </c:pt>
                <c:pt idx="34">
                  <c:v>430.57229163854203</c:v>
                </c:pt>
                <c:pt idx="35">
                  <c:v>423.03940537398603</c:v>
                </c:pt>
                <c:pt idx="36">
                  <c:v>154.92903411347899</c:v>
                </c:pt>
                <c:pt idx="37">
                  <c:v>419.76607094017402</c:v>
                </c:pt>
                <c:pt idx="38">
                  <c:v>305.833795794906</c:v>
                </c:pt>
                <c:pt idx="39">
                  <c:v>368.688456106486</c:v>
                </c:pt>
                <c:pt idx="40">
                  <c:v>330.63112113985602</c:v>
                </c:pt>
                <c:pt idx="41">
                  <c:v>379.764562287248</c:v>
                </c:pt>
                <c:pt idx="42">
                  <c:v>450.306833737121</c:v>
                </c:pt>
                <c:pt idx="43">
                  <c:v>368.675410449499</c:v>
                </c:pt>
                <c:pt idx="44">
                  <c:v>338.39782288713297</c:v>
                </c:pt>
                <c:pt idx="45">
                  <c:v>318.01716219726302</c:v>
                </c:pt>
                <c:pt idx="46">
                  <c:v>375.98066626277102</c:v>
                </c:pt>
                <c:pt idx="47">
                  <c:v>330.31180776632903</c:v>
                </c:pt>
                <c:pt idx="48">
                  <c:v>635.62111554857495</c:v>
                </c:pt>
                <c:pt idx="49">
                  <c:v>422.23561945402997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6-4215-9B8C-3E27BF7E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09760"/>
        <c:axId val="1167037552"/>
      </c:lineChart>
      <c:catAx>
        <c:axId val="11708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7037552"/>
        <c:crosses val="autoZero"/>
        <c:auto val="1"/>
        <c:lblAlgn val="ctr"/>
        <c:lblOffset val="100"/>
        <c:noMultiLvlLbl val="0"/>
      </c:catAx>
      <c:valAx>
        <c:axId val="1167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σ[C(RBN)]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'sigmas n creciente'!$A$2:$A$51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2-4329-B77A-5A82B97B1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09760"/>
        <c:axId val="1167037552"/>
      </c:lineChart>
      <c:catAx>
        <c:axId val="11708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7037552"/>
        <c:crosses val="autoZero"/>
        <c:auto val="1"/>
        <c:lblAlgn val="ctr"/>
        <c:lblOffset val="100"/>
        <c:noMultiLvlLbl val="0"/>
      </c:catAx>
      <c:valAx>
        <c:axId val="1167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σ[C(RBN)]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'sigmas C(BN) n=7 k=4'!$A$2:$A$51</c:f>
              <c:numCache>
                <c:formatCode>General</c:formatCode>
                <c:ptCount val="50"/>
                <c:pt idx="0">
                  <c:v>1291.6156489704199</c:v>
                </c:pt>
                <c:pt idx="1">
                  <c:v>2159.4170287474999</c:v>
                </c:pt>
                <c:pt idx="2">
                  <c:v>2024.0622747065499</c:v>
                </c:pt>
                <c:pt idx="3">
                  <c:v>1523.22093369953</c:v>
                </c:pt>
                <c:pt idx="4">
                  <c:v>2310.6241640240301</c:v>
                </c:pt>
                <c:pt idx="5">
                  <c:v>1953.1302246334201</c:v>
                </c:pt>
                <c:pt idx="6">
                  <c:v>1450.07658854038</c:v>
                </c:pt>
                <c:pt idx="7">
                  <c:v>1485.73688670397</c:v>
                </c:pt>
                <c:pt idx="8">
                  <c:v>1819.6570904575001</c:v>
                </c:pt>
                <c:pt idx="9">
                  <c:v>1450.81667764331</c:v>
                </c:pt>
                <c:pt idx="10">
                  <c:v>1991.21369057884</c:v>
                </c:pt>
                <c:pt idx="11">
                  <c:v>1552.1698062998801</c:v>
                </c:pt>
                <c:pt idx="12">
                  <c:v>1298.9361001622401</c:v>
                </c:pt>
                <c:pt idx="13">
                  <c:v>1246.1482773615601</c:v>
                </c:pt>
                <c:pt idx="14">
                  <c:v>1404.9552906240399</c:v>
                </c:pt>
                <c:pt idx="15">
                  <c:v>1375.96523982382</c:v>
                </c:pt>
                <c:pt idx="16">
                  <c:v>1673.0155497092901</c:v>
                </c:pt>
                <c:pt idx="17">
                  <c:v>1318.5217506066999</c:v>
                </c:pt>
                <c:pt idx="18">
                  <c:v>1517.4752372248099</c:v>
                </c:pt>
                <c:pt idx="19">
                  <c:v>1450.3885069708999</c:v>
                </c:pt>
                <c:pt idx="20">
                  <c:v>1708.8643522125101</c:v>
                </c:pt>
                <c:pt idx="21">
                  <c:v>1388.3767159471699</c:v>
                </c:pt>
                <c:pt idx="22">
                  <c:v>1363.9382651926001</c:v>
                </c:pt>
                <c:pt idx="23">
                  <c:v>1195.5191556905399</c:v>
                </c:pt>
                <c:pt idx="24">
                  <c:v>1197.47661472761</c:v>
                </c:pt>
                <c:pt idx="25">
                  <c:v>1598.0628419100999</c:v>
                </c:pt>
                <c:pt idx="26">
                  <c:v>1308.2053917123701</c:v>
                </c:pt>
                <c:pt idx="27">
                  <c:v>1215.78696848545</c:v>
                </c:pt>
                <c:pt idx="28">
                  <c:v>1178.3429116899099</c:v>
                </c:pt>
                <c:pt idx="29">
                  <c:v>1557.26635182065</c:v>
                </c:pt>
                <c:pt idx="30">
                  <c:v>1541.15870310329</c:v>
                </c:pt>
                <c:pt idx="31">
                  <c:v>1267.45458143371</c:v>
                </c:pt>
                <c:pt idx="32">
                  <c:v>1209.8483838289901</c:v>
                </c:pt>
                <c:pt idx="33">
                  <c:v>1382.0528742111701</c:v>
                </c:pt>
                <c:pt idx="34">
                  <c:v>1419.29427082705</c:v>
                </c:pt>
                <c:pt idx="35">
                  <c:v>1380.1384978585299</c:v>
                </c:pt>
                <c:pt idx="36">
                  <c:v>2155.9847727317701</c:v>
                </c:pt>
                <c:pt idx="37">
                  <c:v>1405.3183483809701</c:v>
                </c:pt>
                <c:pt idx="38">
                  <c:v>1305.21399939039</c:v>
                </c:pt>
                <c:pt idx="39">
                  <c:v>1309.6913645511099</c:v>
                </c:pt>
                <c:pt idx="40">
                  <c:v>587.70399056744702</c:v>
                </c:pt>
                <c:pt idx="41">
                  <c:v>1465.2363442680801</c:v>
                </c:pt>
                <c:pt idx="42">
                  <c:v>1442.5961374399701</c:v>
                </c:pt>
                <c:pt idx="43">
                  <c:v>1293.0452419621099</c:v>
                </c:pt>
                <c:pt idx="44">
                  <c:v>1280.4819881823701</c:v>
                </c:pt>
                <c:pt idx="45">
                  <c:v>1249.0238985713099</c:v>
                </c:pt>
                <c:pt idx="46">
                  <c:v>1496.3753719853801</c:v>
                </c:pt>
                <c:pt idx="47">
                  <c:v>1257.2518594160899</c:v>
                </c:pt>
                <c:pt idx="48">
                  <c:v>1235.4449141786299</c:v>
                </c:pt>
                <c:pt idx="49">
                  <c:v>1304.3496648801699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377-8CA6-337D2D4C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09760"/>
        <c:axId val="1167037552"/>
      </c:lineChart>
      <c:catAx>
        <c:axId val="11708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7037552"/>
        <c:crosses val="autoZero"/>
        <c:auto val="1"/>
        <c:lblAlgn val="ctr"/>
        <c:lblOffset val="100"/>
        <c:noMultiLvlLbl val="0"/>
      </c:catAx>
      <c:valAx>
        <c:axId val="1167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σ[C(RBN)]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85934377508668"/>
                  <c:y val="0.35583819992967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&lt;C(RBN)&gt; = 2.6447*&lt;C(D)&gt; - 1.658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R² = 0.1306</a:t>
                    </a:r>
                  </a:p>
                  <a:p>
                    <a:pPr>
                      <a:defRPr/>
                    </a:pPr>
                    <a:r>
                      <a:rPr lang="es-MX" sz="105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s-MX" sz="90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p</a:t>
                    </a:r>
                    <a:r>
                      <a:rPr lang="es-MX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0.361</a:t>
                    </a:r>
                  </a:p>
                  <a:p>
                    <a:pPr>
                      <a:defRPr/>
                    </a:pPr>
                    <a:r>
                      <a:rPr lang="en-US" sz="105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s</a:t>
                    </a:r>
                    <a:r>
                      <a:rPr lang="en-US" sz="80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  <a:r>
                      <a:rPr lang="en-US" sz="100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= 0.313</a:t>
                    </a: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'C(G) n=5 k=3 (trimmed)'!$A$2:$A$51</c:f>
              <c:numCache>
                <c:formatCode>General</c:formatCode>
                <c:ptCount val="50"/>
                <c:pt idx="0">
                  <c:v>0.99916806380104495</c:v>
                </c:pt>
                <c:pt idx="1">
                  <c:v>0.98872413189753405</c:v>
                </c:pt>
                <c:pt idx="2">
                  <c:v>0.99146898092357105</c:v>
                </c:pt>
                <c:pt idx="3">
                  <c:v>0.97367373102391497</c:v>
                </c:pt>
                <c:pt idx="4">
                  <c:v>0.97980777198755697</c:v>
                </c:pt>
                <c:pt idx="5">
                  <c:v>0.96891631990499505</c:v>
                </c:pt>
                <c:pt idx="6">
                  <c:v>0.92953527983792095</c:v>
                </c:pt>
                <c:pt idx="7">
                  <c:v>0.98696605348796296</c:v>
                </c:pt>
                <c:pt idx="8">
                  <c:v>0.99611958438074</c:v>
                </c:pt>
                <c:pt idx="9">
                  <c:v>0.98025369244248794</c:v>
                </c:pt>
                <c:pt idx="10">
                  <c:v>0.97162030635313501</c:v>
                </c:pt>
                <c:pt idx="11">
                  <c:v>0.99708012893424502</c:v>
                </c:pt>
                <c:pt idx="12">
                  <c:v>0.98810046784288097</c:v>
                </c:pt>
                <c:pt idx="13">
                  <c:v>0.975096218649804</c:v>
                </c:pt>
                <c:pt idx="14">
                  <c:v>0.98404415113725996</c:v>
                </c:pt>
                <c:pt idx="15">
                  <c:v>0.98914816931351102</c:v>
                </c:pt>
                <c:pt idx="16">
                  <c:v>0.98631189292018095</c:v>
                </c:pt>
                <c:pt idx="17">
                  <c:v>0.98685085557881902</c:v>
                </c:pt>
                <c:pt idx="18">
                  <c:v>0.96669311957635096</c:v>
                </c:pt>
                <c:pt idx="19">
                  <c:v>0.98138727692366501</c:v>
                </c:pt>
                <c:pt idx="20">
                  <c:v>0.959792233537346</c:v>
                </c:pt>
                <c:pt idx="21">
                  <c:v>0.97779166070922097</c:v>
                </c:pt>
                <c:pt idx="22">
                  <c:v>0.98558108986382498</c:v>
                </c:pt>
                <c:pt idx="23">
                  <c:v>0.96083276120235706</c:v>
                </c:pt>
                <c:pt idx="24">
                  <c:v>0.97815434358236697</c:v>
                </c:pt>
                <c:pt idx="25">
                  <c:v>0.977743381571748</c:v>
                </c:pt>
                <c:pt idx="26">
                  <c:v>0.96852671184931804</c:v>
                </c:pt>
                <c:pt idx="27">
                  <c:v>0.98332566278345701</c:v>
                </c:pt>
                <c:pt idx="28">
                  <c:v>0.98487229013602795</c:v>
                </c:pt>
                <c:pt idx="29">
                  <c:v>0.98238701521342897</c:v>
                </c:pt>
                <c:pt idx="30">
                  <c:v>0.97915930022092401</c:v>
                </c:pt>
                <c:pt idx="31">
                  <c:v>0.96499096189136002</c:v>
                </c:pt>
                <c:pt idx="32">
                  <c:v>0.95167398302636497</c:v>
                </c:pt>
                <c:pt idx="33">
                  <c:v>0.99186512740615995</c:v>
                </c:pt>
                <c:pt idx="34">
                  <c:v>0.98355923379450005</c:v>
                </c:pt>
                <c:pt idx="35">
                  <c:v>0.98350876816708199</c:v>
                </c:pt>
                <c:pt idx="36">
                  <c:v>0.977717576679769</c:v>
                </c:pt>
                <c:pt idx="37">
                  <c:v>0.97652833528292105</c:v>
                </c:pt>
                <c:pt idx="38">
                  <c:v>0.97524988052468897</c:v>
                </c:pt>
                <c:pt idx="39">
                  <c:v>0.98037690884952999</c:v>
                </c:pt>
                <c:pt idx="40">
                  <c:v>0.977963820537749</c:v>
                </c:pt>
                <c:pt idx="41">
                  <c:v>0.98511535086832003</c:v>
                </c:pt>
                <c:pt idx="42">
                  <c:v>0.97500170486459303</c:v>
                </c:pt>
                <c:pt idx="43">
                  <c:v>0.98588351554948295</c:v>
                </c:pt>
                <c:pt idx="44">
                  <c:v>1</c:v>
                </c:pt>
                <c:pt idx="45">
                  <c:v>0.98016259337942901</c:v>
                </c:pt>
                <c:pt idx="46">
                  <c:v>0.98346846929376996</c:v>
                </c:pt>
                <c:pt idx="47">
                  <c:v>0.98019936629190896</c:v>
                </c:pt>
                <c:pt idx="48">
                  <c:v>0.990342226963982</c:v>
                </c:pt>
                <c:pt idx="49">
                  <c:v>0.99641855775550203</c:v>
                </c:pt>
              </c:numCache>
            </c:numRef>
          </c:xVal>
          <c:yVal>
            <c:numRef>
              <c:f>'C(G) n=5 k=3 (trimmed)'!$B$2:$B$51</c:f>
              <c:numCache>
                <c:formatCode>General</c:formatCode>
                <c:ptCount val="50"/>
                <c:pt idx="0">
                  <c:v>0.97972295428064304</c:v>
                </c:pt>
                <c:pt idx="1">
                  <c:v>0.83391724213766005</c:v>
                </c:pt>
                <c:pt idx="2">
                  <c:v>0.974558594933567</c:v>
                </c:pt>
                <c:pt idx="3">
                  <c:v>0.95040290318440801</c:v>
                </c:pt>
                <c:pt idx="4">
                  <c:v>0.96149626634162799</c:v>
                </c:pt>
                <c:pt idx="5">
                  <c:v>0.95416480991073005</c:v>
                </c:pt>
                <c:pt idx="6">
                  <c:v>0.71686796384832796</c:v>
                </c:pt>
                <c:pt idx="7">
                  <c:v>0.983732708810927</c:v>
                </c:pt>
                <c:pt idx="8">
                  <c:v>0.975985610331079</c:v>
                </c:pt>
                <c:pt idx="9">
                  <c:v>0.96597650895159604</c:v>
                </c:pt>
                <c:pt idx="10">
                  <c:v>0.93332059298005499</c:v>
                </c:pt>
                <c:pt idx="11">
                  <c:v>0.987348033845311</c:v>
                </c:pt>
                <c:pt idx="12">
                  <c:v>0.89551445912028904</c:v>
                </c:pt>
                <c:pt idx="13">
                  <c:v>0.91147549636899206</c:v>
                </c:pt>
                <c:pt idx="14">
                  <c:v>0.97857712812526698</c:v>
                </c:pt>
                <c:pt idx="15">
                  <c:v>0.94754586405876895</c:v>
                </c:pt>
                <c:pt idx="16">
                  <c:v>0.93895180188263605</c:v>
                </c:pt>
                <c:pt idx="17">
                  <c:v>0.99445115472198198</c:v>
                </c:pt>
                <c:pt idx="18">
                  <c:v>0.90835887535966398</c:v>
                </c:pt>
                <c:pt idx="19">
                  <c:v>1</c:v>
                </c:pt>
                <c:pt idx="20">
                  <c:v>0.95400393995793697</c:v>
                </c:pt>
                <c:pt idx="21">
                  <c:v>0.99009157119524005</c:v>
                </c:pt>
                <c:pt idx="22">
                  <c:v>0.99704902673403895</c:v>
                </c:pt>
                <c:pt idx="23">
                  <c:v>0.72591967176877004</c:v>
                </c:pt>
                <c:pt idx="24">
                  <c:v>0.57101586597604803</c:v>
                </c:pt>
                <c:pt idx="25">
                  <c:v>0.96323154853627702</c:v>
                </c:pt>
                <c:pt idx="26">
                  <c:v>0.92214291535779402</c:v>
                </c:pt>
                <c:pt idx="27">
                  <c:v>0.99715735964546903</c:v>
                </c:pt>
                <c:pt idx="28">
                  <c:v>0.93264041546953302</c:v>
                </c:pt>
                <c:pt idx="29">
                  <c:v>0.99394841852525695</c:v>
                </c:pt>
                <c:pt idx="30">
                  <c:v>0.96194948550136306</c:v>
                </c:pt>
                <c:pt idx="31">
                  <c:v>0.97216153683352602</c:v>
                </c:pt>
                <c:pt idx="32">
                  <c:v>0.98759482620787697</c:v>
                </c:pt>
                <c:pt idx="33">
                  <c:v>0.99833377410301405</c:v>
                </c:pt>
                <c:pt idx="34">
                  <c:v>0.94494167627026304</c:v>
                </c:pt>
                <c:pt idx="35">
                  <c:v>0.95815432164886005</c:v>
                </c:pt>
                <c:pt idx="36">
                  <c:v>0.619878636667484</c:v>
                </c:pt>
                <c:pt idx="37">
                  <c:v>0.94642162883579395</c:v>
                </c:pt>
                <c:pt idx="38">
                  <c:v>0.98272122733524103</c:v>
                </c:pt>
                <c:pt idx="39">
                  <c:v>0.97790663973549197</c:v>
                </c:pt>
                <c:pt idx="40">
                  <c:v>0.98051402772988905</c:v>
                </c:pt>
                <c:pt idx="41">
                  <c:v>0.97226225181306403</c:v>
                </c:pt>
                <c:pt idx="42">
                  <c:v>0.85236162178319397</c:v>
                </c:pt>
                <c:pt idx="43">
                  <c:v>0.96496277576789302</c:v>
                </c:pt>
                <c:pt idx="44">
                  <c:v>0.96140732619534996</c:v>
                </c:pt>
                <c:pt idx="45">
                  <c:v>0.96839022074107395</c:v>
                </c:pt>
                <c:pt idx="46">
                  <c:v>0.962021866743069</c:v>
                </c:pt>
                <c:pt idx="47">
                  <c:v>0.94862394906460401</c:v>
                </c:pt>
                <c:pt idx="48">
                  <c:v>0.92433359586521102</c:v>
                </c:pt>
                <c:pt idx="49">
                  <c:v>0.96313387090105296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F-4A81-96E6-99068615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07023"/>
        <c:axId val="1444741887"/>
      </c:scatterChart>
      <c:valAx>
        <c:axId val="1482307023"/>
        <c:scaling>
          <c:orientation val="minMax"/>
          <c:max val="1.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&lt;C(D)&gt;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741887"/>
        <c:crosses val="autoZero"/>
        <c:crossBetween val="midCat"/>
      </c:valAx>
      <c:valAx>
        <c:axId val="1444741887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&lt;C(RBN)&gt;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3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48687379370419"/>
                  <c:y val="0.398331290784732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&lt;C(RBN)&gt; = 5.2215*&lt;C(D)&gt; - 4.2482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R² = 0.2828</a:t>
                    </a:r>
                  </a:p>
                  <a:p>
                    <a:pPr>
                      <a:defRPr/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p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= 0.532</a:t>
                    </a:r>
                  </a:p>
                  <a:p>
                    <a:pPr>
                      <a:defRPr/>
                    </a:pPr>
                    <a:r>
                      <a:rPr lang="en-US" sz="105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r</a:t>
                    </a:r>
                    <a:r>
                      <a:rPr lang="en-US" sz="9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s</a:t>
                    </a:r>
                    <a:r>
                      <a:rPr lang="en-US" sz="8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 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= 0.368</a:t>
                    </a:r>
                    <a:endParaRPr lang="en-US" sz="10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'C(G) n=7 k=4 (trimmed)'!$A$2:$A$51</c:f>
              <c:numCache>
                <c:formatCode>General</c:formatCode>
                <c:ptCount val="50"/>
                <c:pt idx="0">
                  <c:v>0.99173652394029699</c:v>
                </c:pt>
                <c:pt idx="1">
                  <c:v>0.99323987982523698</c:v>
                </c:pt>
                <c:pt idx="2">
                  <c:v>0.98309942045667198</c:v>
                </c:pt>
                <c:pt idx="3">
                  <c:v>0.97720183924844495</c:v>
                </c:pt>
                <c:pt idx="4">
                  <c:v>0.96573772699234595</c:v>
                </c:pt>
                <c:pt idx="5">
                  <c:v>0.994788906216446</c:v>
                </c:pt>
                <c:pt idx="6">
                  <c:v>0.98647426992465403</c:v>
                </c:pt>
                <c:pt idx="7">
                  <c:v>0.99675158464402502</c:v>
                </c:pt>
                <c:pt idx="8">
                  <c:v>0.98457884912029803</c:v>
                </c:pt>
                <c:pt idx="9">
                  <c:v>0.99342596917839499</c:v>
                </c:pt>
                <c:pt idx="10">
                  <c:v>0.98169619697997201</c:v>
                </c:pt>
                <c:pt idx="11">
                  <c:v>0.98781228046054204</c:v>
                </c:pt>
                <c:pt idx="12">
                  <c:v>0.99860885149418099</c:v>
                </c:pt>
                <c:pt idx="13">
                  <c:v>0.99545703842062905</c:v>
                </c:pt>
                <c:pt idx="14">
                  <c:v>0.99298808729402399</c:v>
                </c:pt>
                <c:pt idx="15">
                  <c:v>0.990040817017384</c:v>
                </c:pt>
                <c:pt idx="16">
                  <c:v>0.98303001384030197</c:v>
                </c:pt>
                <c:pt idx="17">
                  <c:v>0.99541056811723005</c:v>
                </c:pt>
                <c:pt idx="18">
                  <c:v>0.97408840771142202</c:v>
                </c:pt>
                <c:pt idx="19">
                  <c:v>0.98690210813131996</c:v>
                </c:pt>
                <c:pt idx="20">
                  <c:v>0.98665267106274901</c:v>
                </c:pt>
                <c:pt idx="21">
                  <c:v>0.99342849474037997</c:v>
                </c:pt>
                <c:pt idx="22">
                  <c:v>0.98322257631259602</c:v>
                </c:pt>
                <c:pt idx="23">
                  <c:v>0.997694834161441</c:v>
                </c:pt>
                <c:pt idx="24">
                  <c:v>0.99975437690420998</c:v>
                </c:pt>
                <c:pt idx="25">
                  <c:v>0.99326116506139694</c:v>
                </c:pt>
                <c:pt idx="26">
                  <c:v>0.99019276278359802</c:v>
                </c:pt>
                <c:pt idx="27">
                  <c:v>0.99062637310363599</c:v>
                </c:pt>
                <c:pt idx="28">
                  <c:v>0.99329740660842103</c:v>
                </c:pt>
                <c:pt idx="29">
                  <c:v>0.97767849644997495</c:v>
                </c:pt>
                <c:pt idx="30">
                  <c:v>0.97829152149993004</c:v>
                </c:pt>
                <c:pt idx="31">
                  <c:v>0.99374253237942101</c:v>
                </c:pt>
                <c:pt idx="32">
                  <c:v>0.96696165788423905</c:v>
                </c:pt>
                <c:pt idx="33">
                  <c:v>0.98598925853213604</c:v>
                </c:pt>
                <c:pt idx="34">
                  <c:v>0.98818309858547004</c:v>
                </c:pt>
                <c:pt idx="35">
                  <c:v>0.99015326546601401</c:v>
                </c:pt>
                <c:pt idx="36">
                  <c:v>0.97209954289130096</c:v>
                </c:pt>
                <c:pt idx="37">
                  <c:v>0.99155476667847897</c:v>
                </c:pt>
                <c:pt idx="38">
                  <c:v>1</c:v>
                </c:pt>
                <c:pt idx="39">
                  <c:v>0.99738454719666803</c:v>
                </c:pt>
                <c:pt idx="40">
                  <c:v>0.97336334224140797</c:v>
                </c:pt>
                <c:pt idx="41">
                  <c:v>0.99091727560303999</c:v>
                </c:pt>
                <c:pt idx="42">
                  <c:v>0.98566706578472496</c:v>
                </c:pt>
                <c:pt idx="43">
                  <c:v>0.99246274422027303</c:v>
                </c:pt>
                <c:pt idx="44">
                  <c:v>0.99910177560009295</c:v>
                </c:pt>
                <c:pt idx="45">
                  <c:v>0.99512701416349703</c:v>
                </c:pt>
                <c:pt idx="46">
                  <c:v>0.99085146795273105</c:v>
                </c:pt>
                <c:pt idx="47">
                  <c:v>0.99743019417396295</c:v>
                </c:pt>
                <c:pt idx="48">
                  <c:v>0.99510355181161803</c:v>
                </c:pt>
                <c:pt idx="49">
                  <c:v>0.992896955733516</c:v>
                </c:pt>
              </c:numCache>
            </c:numRef>
          </c:xVal>
          <c:yVal>
            <c:numRef>
              <c:f>'C(G) n=7 k=4 (trimmed)'!$B$2:$B$51</c:f>
              <c:numCache>
                <c:formatCode>General</c:formatCode>
                <c:ptCount val="50"/>
                <c:pt idx="0">
                  <c:v>0.95894474002693597</c:v>
                </c:pt>
                <c:pt idx="1">
                  <c:v>0.89230796028639503</c:v>
                </c:pt>
                <c:pt idx="2">
                  <c:v>0.88579197711276003</c:v>
                </c:pt>
                <c:pt idx="3">
                  <c:v>0.96579075927085301</c:v>
                </c:pt>
                <c:pt idx="4">
                  <c:v>0.88271951883032895</c:v>
                </c:pt>
                <c:pt idx="5">
                  <c:v>0.82604432430840702</c:v>
                </c:pt>
                <c:pt idx="6">
                  <c:v>0.96051069226326402</c:v>
                </c:pt>
                <c:pt idx="7">
                  <c:v>0.90000592672052404</c:v>
                </c:pt>
                <c:pt idx="8">
                  <c:v>0.91174100275636305</c:v>
                </c:pt>
                <c:pt idx="9">
                  <c:v>0.93706323806891101</c:v>
                </c:pt>
                <c:pt idx="10">
                  <c:v>0.76137305196763805</c:v>
                </c:pt>
                <c:pt idx="11">
                  <c:v>0.96043124095907095</c:v>
                </c:pt>
                <c:pt idx="12">
                  <c:v>0.968435830488795</c:v>
                </c:pt>
                <c:pt idx="13">
                  <c:v>0.893281549768424</c:v>
                </c:pt>
                <c:pt idx="14">
                  <c:v>0.92831971364214605</c:v>
                </c:pt>
                <c:pt idx="15">
                  <c:v>0.96525029694313302</c:v>
                </c:pt>
                <c:pt idx="16">
                  <c:v>0.90897456918613495</c:v>
                </c:pt>
                <c:pt idx="17">
                  <c:v>0.89263619143705297</c:v>
                </c:pt>
                <c:pt idx="18">
                  <c:v>0.86692865420252596</c:v>
                </c:pt>
                <c:pt idx="19">
                  <c:v>0.85784562174617696</c:v>
                </c:pt>
                <c:pt idx="20">
                  <c:v>0.91518910497046202</c:v>
                </c:pt>
                <c:pt idx="21">
                  <c:v>0.91057757038690501</c:v>
                </c:pt>
                <c:pt idx="22">
                  <c:v>0.97337577981146395</c:v>
                </c:pt>
                <c:pt idx="23">
                  <c:v>1</c:v>
                </c:pt>
                <c:pt idx="24">
                  <c:v>0.97179675617113204</c:v>
                </c:pt>
                <c:pt idx="25">
                  <c:v>0.90511631204544196</c:v>
                </c:pt>
                <c:pt idx="26">
                  <c:v>0.95624182048933104</c:v>
                </c:pt>
                <c:pt idx="27">
                  <c:v>0.98602671287389099</c:v>
                </c:pt>
                <c:pt idx="28">
                  <c:v>0.98848623950467296</c:v>
                </c:pt>
                <c:pt idx="29">
                  <c:v>0.97971771915095596</c:v>
                </c:pt>
                <c:pt idx="30">
                  <c:v>0.85357714988881195</c:v>
                </c:pt>
                <c:pt idx="31">
                  <c:v>0.96469313950359903</c:v>
                </c:pt>
                <c:pt idx="32">
                  <c:v>0.63616139908673397</c:v>
                </c:pt>
                <c:pt idx="33">
                  <c:v>0.92430856377340298</c:v>
                </c:pt>
                <c:pt idx="34">
                  <c:v>0.97962974427263205</c:v>
                </c:pt>
                <c:pt idx="35">
                  <c:v>0.880688883618721</c:v>
                </c:pt>
                <c:pt idx="36">
                  <c:v>0.89653711052297202</c:v>
                </c:pt>
                <c:pt idx="37">
                  <c:v>0.88535952370763105</c:v>
                </c:pt>
                <c:pt idx="38">
                  <c:v>0.94497896491964395</c:v>
                </c:pt>
                <c:pt idx="39">
                  <c:v>0.95128991548161401</c:v>
                </c:pt>
                <c:pt idx="40">
                  <c:v>0.55793046940478097</c:v>
                </c:pt>
                <c:pt idx="41">
                  <c:v>0.84935947305631498</c:v>
                </c:pt>
                <c:pt idx="42">
                  <c:v>0.90032381276840401</c:v>
                </c:pt>
                <c:pt idx="43">
                  <c:v>0.96229857372281402</c:v>
                </c:pt>
                <c:pt idx="44">
                  <c:v>0.94541532220757496</c:v>
                </c:pt>
                <c:pt idx="45">
                  <c:v>0.94204740910887197</c:v>
                </c:pt>
                <c:pt idx="46">
                  <c:v>0.97693196158630502</c:v>
                </c:pt>
                <c:pt idx="47">
                  <c:v>0.99072564835765997</c:v>
                </c:pt>
                <c:pt idx="48">
                  <c:v>0.98984892064778296</c:v>
                </c:pt>
                <c:pt idx="49">
                  <c:v>0.97639824596348201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F-4C8A-A308-A6661016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07023"/>
        <c:axId val="1444741887"/>
      </c:scatterChart>
      <c:valAx>
        <c:axId val="1482307023"/>
        <c:scaling>
          <c:orientation val="minMax"/>
          <c:max val="1.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&lt;C(D)&gt;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741887"/>
        <c:crosses val="autoZero"/>
        <c:crossBetween val="midCat"/>
      </c:valAx>
      <c:valAx>
        <c:axId val="1444741887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&lt;C(RBN)&gt;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23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0</xdr:rowOff>
    </xdr:from>
    <xdr:to>
      <xdr:col>11</xdr:col>
      <xdr:colOff>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BE1BA5-F0B3-4188-86A9-176EEA4A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0</xdr:rowOff>
    </xdr:from>
    <xdr:to>
      <xdr:col>11</xdr:col>
      <xdr:colOff>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28D60-3123-48D0-88DE-95B19AB4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33</xdr:row>
      <xdr:rowOff>52387</xdr:rowOff>
    </xdr:from>
    <xdr:to>
      <xdr:col>9</xdr:col>
      <xdr:colOff>347662</xdr:colOff>
      <xdr:row>47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F850E8-93DA-4B74-A9C5-9221FE54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0</xdr:rowOff>
    </xdr:from>
    <xdr:to>
      <xdr:col>11</xdr:col>
      <xdr:colOff>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F21F42-2A7C-460A-AAC7-239E0DEA3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3</xdr:row>
      <xdr:rowOff>128587</xdr:rowOff>
    </xdr:from>
    <xdr:to>
      <xdr:col>13</xdr:col>
      <xdr:colOff>323850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FB513-6361-48B4-A644-83F145778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150813</xdr:rowOff>
    </xdr:from>
    <xdr:to>
      <xdr:col>9</xdr:col>
      <xdr:colOff>650875</xdr:colOff>
      <xdr:row>18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62306-2D61-4C4B-85D0-F5185E5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52387</xdr:rowOff>
    </xdr:from>
    <xdr:to>
      <xdr:col>11</xdr:col>
      <xdr:colOff>180975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2C439-8BB2-483A-9C11-A413DA8C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52387</xdr:rowOff>
    </xdr:from>
    <xdr:to>
      <xdr:col>11</xdr:col>
      <xdr:colOff>180975</xdr:colOff>
      <xdr:row>18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466F6A-27A5-4F96-AEF7-FDC0B989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52387</xdr:rowOff>
    </xdr:from>
    <xdr:to>
      <xdr:col>11</xdr:col>
      <xdr:colOff>180975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D9ECC1-FD1E-4021-8E7B-E8DDF4FAB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52387</xdr:rowOff>
    </xdr:from>
    <xdr:to>
      <xdr:col>11</xdr:col>
      <xdr:colOff>180975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D7542E-3171-4218-B07D-4F9DE399A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0</xdr:rowOff>
    </xdr:from>
    <xdr:to>
      <xdr:col>11</xdr:col>
      <xdr:colOff>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4E5FE1-75D1-4B02-9AE6-C8A02041F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0</xdr:rowOff>
    </xdr:from>
    <xdr:to>
      <xdr:col>11</xdr:col>
      <xdr:colOff>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CDBA52-9CDA-42EF-8907-510B92BE0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8F73-DCF7-4D11-834E-64258B90260F}">
  <dimension ref="A2:B51"/>
  <sheetViews>
    <sheetView topLeftCell="A2" zoomScale="120" zoomScaleNormal="120" workbookViewId="0">
      <selection activeCell="L8" sqref="L8"/>
    </sheetView>
  </sheetViews>
  <sheetFormatPr baseColWidth="10" defaultRowHeight="15" x14ac:dyDescent="0.25"/>
  <sheetData>
    <row r="2" spans="1:2" x14ac:dyDescent="0.25">
      <c r="A2">
        <v>0.93014152103383196</v>
      </c>
      <c r="B2">
        <v>0.97972295428064304</v>
      </c>
    </row>
    <row r="3" spans="1:2" x14ac:dyDescent="0.25">
      <c r="A3">
        <v>0.97449397165215701</v>
      </c>
      <c r="B3">
        <v>0.83391724213766005</v>
      </c>
    </row>
    <row r="4" spans="1:2" x14ac:dyDescent="0.25">
      <c r="A4">
        <v>0.96696977950278296</v>
      </c>
      <c r="B4">
        <v>0.974558594933567</v>
      </c>
    </row>
    <row r="5" spans="1:2" x14ac:dyDescent="0.25">
      <c r="A5">
        <v>0.92855132493175796</v>
      </c>
      <c r="B5">
        <v>0.95040290318440801</v>
      </c>
    </row>
    <row r="6" spans="1:2" x14ac:dyDescent="0.25">
      <c r="A6">
        <v>0.84807482991426997</v>
      </c>
      <c r="B6">
        <v>0.96149626634162799</v>
      </c>
    </row>
    <row r="7" spans="1:2" x14ac:dyDescent="0.25">
      <c r="A7">
        <v>0.95615686675834699</v>
      </c>
      <c r="B7">
        <v>0.95416480991073005</v>
      </c>
    </row>
    <row r="8" spans="1:2" x14ac:dyDescent="0.25">
      <c r="A8">
        <v>0.64155513941082198</v>
      </c>
      <c r="B8">
        <v>0.71686796384832796</v>
      </c>
    </row>
    <row r="9" spans="1:2" x14ac:dyDescent="0.25">
      <c r="A9">
        <v>0.72447636237839597</v>
      </c>
      <c r="B9">
        <v>0.983732708810927</v>
      </c>
    </row>
    <row r="10" spans="1:2" x14ac:dyDescent="0.25">
      <c r="A10">
        <v>0.83965817333343096</v>
      </c>
      <c r="B10">
        <v>0.975985610331079</v>
      </c>
    </row>
    <row r="11" spans="1:2" x14ac:dyDescent="0.25">
      <c r="A11">
        <v>0.88977374664643005</v>
      </c>
      <c r="B11">
        <v>0.96597650895159604</v>
      </c>
    </row>
    <row r="12" spans="1:2" x14ac:dyDescent="0.25">
      <c r="A12">
        <v>0.93068918551794499</v>
      </c>
      <c r="B12">
        <v>0.93332059298005499</v>
      </c>
    </row>
    <row r="13" spans="1:2" x14ac:dyDescent="0.25">
      <c r="A13">
        <v>0.99758958744955695</v>
      </c>
      <c r="B13">
        <v>0.987348033845311</v>
      </c>
    </row>
    <row r="14" spans="1:2" x14ac:dyDescent="0.25">
      <c r="A14">
        <v>1</v>
      </c>
      <c r="B14">
        <v>0.89551445912028904</v>
      </c>
    </row>
    <row r="15" spans="1:2" x14ac:dyDescent="0.25">
      <c r="A15">
        <v>0.819374591876328</v>
      </c>
      <c r="B15">
        <v>0.91147549636899206</v>
      </c>
    </row>
    <row r="16" spans="1:2" x14ac:dyDescent="0.25">
      <c r="A16">
        <v>0.89715778354088505</v>
      </c>
      <c r="B16">
        <v>0.97857712812526698</v>
      </c>
    </row>
    <row r="17" spans="1:2" x14ac:dyDescent="0.25">
      <c r="A17">
        <v>0.90061432929691199</v>
      </c>
      <c r="B17">
        <v>0.94754586405876895</v>
      </c>
    </row>
    <row r="18" spans="1:2" x14ac:dyDescent="0.25">
      <c r="A18">
        <v>0.78664612662556699</v>
      </c>
      <c r="B18">
        <v>0.93895180188263605</v>
      </c>
    </row>
    <row r="19" spans="1:2" x14ac:dyDescent="0.25">
      <c r="A19">
        <v>0.85817317911638002</v>
      </c>
      <c r="B19">
        <v>0.99445115472198198</v>
      </c>
    </row>
    <row r="20" spans="1:2" x14ac:dyDescent="0.25">
      <c r="A20">
        <v>0.80063578543941505</v>
      </c>
      <c r="B20">
        <v>0.90835887535966398</v>
      </c>
    </row>
    <row r="21" spans="1:2" x14ac:dyDescent="0.25">
      <c r="A21">
        <v>0.89839232869803198</v>
      </c>
      <c r="B21">
        <v>1</v>
      </c>
    </row>
    <row r="22" spans="1:2" x14ac:dyDescent="0.25">
      <c r="A22">
        <v>0.77496630301082903</v>
      </c>
      <c r="B22">
        <v>0.95400393995793697</v>
      </c>
    </row>
    <row r="23" spans="1:2" x14ac:dyDescent="0.25">
      <c r="A23">
        <v>0.92945577761792497</v>
      </c>
      <c r="B23">
        <v>0.99009157119524005</v>
      </c>
    </row>
    <row r="24" spans="1:2" x14ac:dyDescent="0.25">
      <c r="A24">
        <v>0.90025383056518005</v>
      </c>
      <c r="B24">
        <v>0.99704902673403895</v>
      </c>
    </row>
    <row r="25" spans="1:2" x14ac:dyDescent="0.25">
      <c r="A25">
        <v>0.62107945014445798</v>
      </c>
      <c r="B25">
        <v>0.72591967176877004</v>
      </c>
    </row>
    <row r="26" spans="1:2" x14ac:dyDescent="0.25">
      <c r="A26">
        <v>0.52660608110200902</v>
      </c>
      <c r="B26">
        <v>0.57101586597604803</v>
      </c>
    </row>
    <row r="27" spans="1:2" x14ac:dyDescent="0.25">
      <c r="A27">
        <v>0.89309516840122305</v>
      </c>
      <c r="B27">
        <v>0.96323154853627702</v>
      </c>
    </row>
    <row r="28" spans="1:2" x14ac:dyDescent="0.25">
      <c r="A28">
        <v>0.79951707255476101</v>
      </c>
      <c r="B28">
        <v>0.92214291535779402</v>
      </c>
    </row>
    <row r="29" spans="1:2" x14ac:dyDescent="0.25">
      <c r="A29">
        <v>0.87708446228570702</v>
      </c>
      <c r="B29">
        <v>0.99715735964546903</v>
      </c>
    </row>
    <row r="30" spans="1:2" x14ac:dyDescent="0.25">
      <c r="A30">
        <v>0.96927134107229096</v>
      </c>
      <c r="B30">
        <v>0.93264041546953302</v>
      </c>
    </row>
    <row r="31" spans="1:2" x14ac:dyDescent="0.25">
      <c r="A31">
        <v>0.90437453521231903</v>
      </c>
      <c r="B31">
        <v>0.99394841852525695</v>
      </c>
    </row>
    <row r="32" spans="1:2" x14ac:dyDescent="0.25">
      <c r="A32">
        <v>0.87941171218254499</v>
      </c>
      <c r="B32">
        <v>0.96194948550136306</v>
      </c>
    </row>
    <row r="33" spans="1:2" x14ac:dyDescent="0.25">
      <c r="A33">
        <v>0.83752143197120998</v>
      </c>
      <c r="B33">
        <v>0.97216153683352602</v>
      </c>
    </row>
    <row r="34" spans="1:2" x14ac:dyDescent="0.25">
      <c r="A34">
        <v>0.87182411188471298</v>
      </c>
      <c r="B34">
        <v>0.98759482620787697</v>
      </c>
    </row>
    <row r="35" spans="1:2" x14ac:dyDescent="0.25">
      <c r="A35">
        <v>0.78252211262135296</v>
      </c>
      <c r="B35">
        <v>0.99833377410301405</v>
      </c>
    </row>
    <row r="36" spans="1:2" x14ac:dyDescent="0.25">
      <c r="A36">
        <v>0.84853102362147403</v>
      </c>
      <c r="B36">
        <v>0.94494167627026304</v>
      </c>
    </row>
    <row r="37" spans="1:2" x14ac:dyDescent="0.25">
      <c r="A37">
        <v>0.98728671853454397</v>
      </c>
      <c r="B37">
        <v>0.95815432164886005</v>
      </c>
    </row>
    <row r="38" spans="1:2" x14ac:dyDescent="0.25">
      <c r="A38">
        <v>0.47904494665914799</v>
      </c>
      <c r="B38">
        <v>0.619878636667484</v>
      </c>
    </row>
    <row r="39" spans="1:2" x14ac:dyDescent="0.25">
      <c r="A39">
        <v>0.93941338529427798</v>
      </c>
      <c r="B39">
        <v>0.94642162883579395</v>
      </c>
    </row>
    <row r="40" spans="1:2" x14ac:dyDescent="0.25">
      <c r="A40">
        <v>0.93982137815487199</v>
      </c>
      <c r="B40">
        <v>0.98272122733524103</v>
      </c>
    </row>
    <row r="41" spans="1:2" x14ac:dyDescent="0.25">
      <c r="A41">
        <v>0.87419705049651197</v>
      </c>
      <c r="B41">
        <v>0.97790663973549197</v>
      </c>
    </row>
    <row r="42" spans="1:2" x14ac:dyDescent="0.25">
      <c r="A42">
        <v>0.86196334762370197</v>
      </c>
      <c r="B42">
        <v>0.98051402772988905</v>
      </c>
    </row>
    <row r="43" spans="1:2" x14ac:dyDescent="0.25">
      <c r="A43">
        <v>0.96671576097216605</v>
      </c>
      <c r="B43">
        <v>0.97226225181306403</v>
      </c>
    </row>
    <row r="44" spans="1:2" x14ac:dyDescent="0.25">
      <c r="A44">
        <v>0.787248058558631</v>
      </c>
      <c r="B44">
        <v>0.85236162178319397</v>
      </c>
    </row>
    <row r="45" spans="1:2" x14ac:dyDescent="0.25">
      <c r="A45">
        <v>0.88923607268626503</v>
      </c>
      <c r="B45">
        <v>0.96496277576789302</v>
      </c>
    </row>
    <row r="46" spans="1:2" x14ac:dyDescent="0.25">
      <c r="A46">
        <v>0.84450023371647398</v>
      </c>
      <c r="B46">
        <v>0.96140732619534996</v>
      </c>
    </row>
    <row r="47" spans="1:2" x14ac:dyDescent="0.25">
      <c r="A47">
        <v>0.78664612662556699</v>
      </c>
      <c r="B47">
        <v>0.96839022074107395</v>
      </c>
    </row>
    <row r="48" spans="1:2" x14ac:dyDescent="0.25">
      <c r="A48">
        <v>0.716128754459605</v>
      </c>
      <c r="B48">
        <v>0.962021866743069</v>
      </c>
    </row>
    <row r="49" spans="1:2" x14ac:dyDescent="0.25">
      <c r="A49">
        <v>0.93218119119245502</v>
      </c>
      <c r="B49">
        <v>0.94862394906460401</v>
      </c>
    </row>
    <row r="50" spans="1:2" x14ac:dyDescent="0.25">
      <c r="A50">
        <v>0.879131729716363</v>
      </c>
      <c r="B50">
        <v>0.92433359586521102</v>
      </c>
    </row>
    <row r="51" spans="1:2" x14ac:dyDescent="0.25">
      <c r="A51">
        <v>0.91860095108014395</v>
      </c>
      <c r="B51">
        <v>0.96313387090105296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5835-0771-445E-9208-A30671B18DCB}">
  <dimension ref="A2:B51"/>
  <sheetViews>
    <sheetView zoomScale="120" zoomScaleNormal="120" workbookViewId="0">
      <selection activeCell="M12" sqref="M12"/>
    </sheetView>
  </sheetViews>
  <sheetFormatPr baseColWidth="10" defaultRowHeight="15" x14ac:dyDescent="0.25"/>
  <sheetData>
    <row r="2" spans="1:2" x14ac:dyDescent="0.25">
      <c r="A2">
        <v>0.95838198314290501</v>
      </c>
      <c r="B2">
        <v>0.95335738253597802</v>
      </c>
    </row>
    <row r="3" spans="1:2" x14ac:dyDescent="0.25">
      <c r="A3">
        <v>0.91739680782912902</v>
      </c>
      <c r="B3">
        <v>0.87340555186885005</v>
      </c>
    </row>
    <row r="4" spans="1:2" x14ac:dyDescent="0.25">
      <c r="A4">
        <v>0.98171609528045001</v>
      </c>
      <c r="B4">
        <v>0.93644426330789099</v>
      </c>
    </row>
    <row r="5" spans="1:2" x14ac:dyDescent="0.25">
      <c r="A5">
        <v>0.96525727539965001</v>
      </c>
      <c r="B5">
        <v>0.96121298253531195</v>
      </c>
    </row>
    <row r="6" spans="1:2" x14ac:dyDescent="0.25">
      <c r="A6">
        <v>0.98403454293487402</v>
      </c>
      <c r="B6">
        <v>1</v>
      </c>
    </row>
    <row r="7" spans="1:2" x14ac:dyDescent="0.25">
      <c r="A7">
        <v>0.91369453374675502</v>
      </c>
      <c r="B7">
        <v>0.79403536086780602</v>
      </c>
    </row>
    <row r="8" spans="1:2" x14ac:dyDescent="0.25">
      <c r="A8">
        <v>0.982503784261895</v>
      </c>
      <c r="B8">
        <v>0.89849643440889004</v>
      </c>
    </row>
    <row r="9" spans="1:2" x14ac:dyDescent="0.25">
      <c r="A9">
        <v>0.92295572044197205</v>
      </c>
      <c r="B9">
        <v>0.86806551795407705</v>
      </c>
    </row>
    <row r="10" spans="1:2" x14ac:dyDescent="0.25">
      <c r="A10">
        <v>0.97336972515245801</v>
      </c>
      <c r="B10">
        <v>0.95496301396443595</v>
      </c>
    </row>
    <row r="11" spans="1:2" x14ac:dyDescent="0.25">
      <c r="A11">
        <v>0.96096439695763103</v>
      </c>
      <c r="B11">
        <v>0.97959516199617003</v>
      </c>
    </row>
    <row r="12" spans="1:2" x14ac:dyDescent="0.25">
      <c r="A12">
        <v>0.952681882022409</v>
      </c>
      <c r="B12">
        <v>0.94516739563617802</v>
      </c>
    </row>
    <row r="13" spans="1:2" x14ac:dyDescent="0.25">
      <c r="A13">
        <v>0.97451341174877104</v>
      </c>
      <c r="B13">
        <v>0.980483369378918</v>
      </c>
    </row>
    <row r="14" spans="1:2" x14ac:dyDescent="0.25">
      <c r="A14">
        <v>0.95252599888591405</v>
      </c>
      <c r="B14">
        <v>0.88613688564401905</v>
      </c>
    </row>
    <row r="15" spans="1:2" x14ac:dyDescent="0.25">
      <c r="A15">
        <v>0.95838269057755199</v>
      </c>
      <c r="B15">
        <v>0.885120423885005</v>
      </c>
    </row>
    <row r="16" spans="1:2" x14ac:dyDescent="0.25">
      <c r="A16">
        <v>0.93209955724614502</v>
      </c>
      <c r="B16">
        <v>0.91988649332957895</v>
      </c>
    </row>
    <row r="17" spans="1:2" x14ac:dyDescent="0.25">
      <c r="A17">
        <v>0.94328106914418897</v>
      </c>
      <c r="B17">
        <v>0.95174653640803297</v>
      </c>
    </row>
    <row r="18" spans="1:2" x14ac:dyDescent="0.25">
      <c r="A18">
        <v>0.99753966869122102</v>
      </c>
      <c r="B18">
        <v>0.97923302288446801</v>
      </c>
    </row>
    <row r="19" spans="1:2" x14ac:dyDescent="0.25">
      <c r="A19">
        <v>0.97212349388546204</v>
      </c>
      <c r="B19">
        <v>0.99775805442419196</v>
      </c>
    </row>
    <row r="20" spans="1:2" x14ac:dyDescent="0.25">
      <c r="A20">
        <v>0.98812060821214398</v>
      </c>
      <c r="B20">
        <v>0.97052194491661603</v>
      </c>
    </row>
    <row r="21" spans="1:2" x14ac:dyDescent="0.25">
      <c r="A21">
        <v>0.96450874108267404</v>
      </c>
      <c r="B21">
        <v>0.88400181631689601</v>
      </c>
    </row>
    <row r="22" spans="1:2" x14ac:dyDescent="0.25">
      <c r="A22">
        <v>0.94728059567906997</v>
      </c>
      <c r="B22">
        <v>0.94904906388508803</v>
      </c>
    </row>
    <row r="23" spans="1:2" x14ac:dyDescent="0.25">
      <c r="A23">
        <v>0.96056583740621504</v>
      </c>
      <c r="B23">
        <v>0.96056351241277405</v>
      </c>
    </row>
    <row r="24" spans="1:2" x14ac:dyDescent="0.25">
      <c r="A24">
        <v>0.95206503763028305</v>
      </c>
      <c r="B24">
        <v>0.96687916978455202</v>
      </c>
    </row>
    <row r="25" spans="1:2" x14ac:dyDescent="0.25">
      <c r="A25">
        <v>0.97396776196444002</v>
      </c>
      <c r="B25">
        <v>0.93707797313424601</v>
      </c>
    </row>
    <row r="26" spans="1:2" x14ac:dyDescent="0.25">
      <c r="A26">
        <v>0.98859639926402898</v>
      </c>
      <c r="B26">
        <v>0.91756267414286496</v>
      </c>
    </row>
    <row r="27" spans="1:2" x14ac:dyDescent="0.25">
      <c r="A27">
        <v>0.95433257105524005</v>
      </c>
      <c r="B27">
        <v>0.88847831521481702</v>
      </c>
    </row>
    <row r="28" spans="1:2" x14ac:dyDescent="0.25">
      <c r="A28">
        <v>0.97395563551646203</v>
      </c>
      <c r="B28">
        <v>0.966752032262432</v>
      </c>
    </row>
    <row r="29" spans="1:2" x14ac:dyDescent="0.25">
      <c r="A29">
        <v>0.966522875981498</v>
      </c>
      <c r="B29">
        <v>0.97043207148642596</v>
      </c>
    </row>
    <row r="30" spans="1:2" x14ac:dyDescent="0.25">
      <c r="A30">
        <v>0.97113567111601296</v>
      </c>
      <c r="B30">
        <v>0.96473392702500804</v>
      </c>
    </row>
    <row r="31" spans="1:2" x14ac:dyDescent="0.25">
      <c r="A31">
        <v>0.96467714739228205</v>
      </c>
      <c r="B31">
        <v>0.95583752308762804</v>
      </c>
    </row>
    <row r="32" spans="1:2" x14ac:dyDescent="0.25">
      <c r="A32">
        <v>0.95987106812234102</v>
      </c>
      <c r="B32">
        <v>0.97622194665892803</v>
      </c>
    </row>
    <row r="33" spans="1:2" x14ac:dyDescent="0.25">
      <c r="A33">
        <v>0.98223760802660798</v>
      </c>
      <c r="B33">
        <v>0.94605350501988195</v>
      </c>
    </row>
    <row r="34" spans="1:2" x14ac:dyDescent="0.25">
      <c r="A34">
        <v>0.95768763516006195</v>
      </c>
      <c r="B34">
        <v>0.90113013601855496</v>
      </c>
    </row>
    <row r="35" spans="1:2" x14ac:dyDescent="0.25">
      <c r="A35">
        <v>0.92984453821719804</v>
      </c>
      <c r="B35">
        <v>0.94977777609369296</v>
      </c>
    </row>
    <row r="36" spans="1:2" x14ac:dyDescent="0.25">
      <c r="A36">
        <v>0.96990432581873998</v>
      </c>
      <c r="B36">
        <v>0.928634297534913</v>
      </c>
    </row>
    <row r="37" spans="1:2" x14ac:dyDescent="0.25">
      <c r="A37">
        <v>0.97372008611062999</v>
      </c>
      <c r="B37">
        <v>0.98772121101001198</v>
      </c>
    </row>
    <row r="38" spans="1:2" x14ac:dyDescent="0.25">
      <c r="A38">
        <v>0.95788239560451405</v>
      </c>
      <c r="B38">
        <v>0.94103783373642502</v>
      </c>
    </row>
    <row r="39" spans="1:2" x14ac:dyDescent="0.25">
      <c r="A39">
        <v>0.98305203206924396</v>
      </c>
      <c r="B39">
        <v>0.98775696649598899</v>
      </c>
    </row>
    <row r="40" spans="1:2" x14ac:dyDescent="0.25">
      <c r="A40">
        <v>0.96226220073695301</v>
      </c>
      <c r="B40">
        <v>0.89437210195916605</v>
      </c>
    </row>
    <row r="41" spans="1:2" x14ac:dyDescent="0.25">
      <c r="A41">
        <v>0.98062293496557196</v>
      </c>
      <c r="B41">
        <v>0.94176993312700197</v>
      </c>
    </row>
    <row r="42" spans="1:2" x14ac:dyDescent="0.25">
      <c r="A42">
        <v>0.96385052844025099</v>
      </c>
      <c r="B42">
        <v>0.99818085178529603</v>
      </c>
    </row>
    <row r="43" spans="1:2" x14ac:dyDescent="0.25">
      <c r="A43">
        <v>0.97381417140771698</v>
      </c>
      <c r="B43">
        <v>0.95431924339640595</v>
      </c>
    </row>
    <row r="44" spans="1:2" x14ac:dyDescent="0.25">
      <c r="A44">
        <v>0.96981656881420597</v>
      </c>
      <c r="B44">
        <v>0.93904631178285103</v>
      </c>
    </row>
    <row r="45" spans="1:2" x14ac:dyDescent="0.25">
      <c r="A45">
        <v>0.96716235126061401</v>
      </c>
      <c r="B45">
        <v>0.85925498292054003</v>
      </c>
    </row>
    <row r="46" spans="1:2" x14ac:dyDescent="0.25">
      <c r="A46">
        <v>0.96137696652371296</v>
      </c>
      <c r="B46">
        <v>0.9330253575477</v>
      </c>
    </row>
    <row r="47" spans="1:2" x14ac:dyDescent="0.25">
      <c r="A47">
        <v>1</v>
      </c>
      <c r="B47">
        <v>0.98374121927499503</v>
      </c>
    </row>
    <row r="48" spans="1:2" x14ac:dyDescent="0.25">
      <c r="A48">
        <v>0.94663054223326004</v>
      </c>
      <c r="B48">
        <v>0.92803832227529803</v>
      </c>
    </row>
    <row r="49" spans="1:2" x14ac:dyDescent="0.25">
      <c r="A49">
        <v>0.97124595543770098</v>
      </c>
      <c r="B49">
        <v>0.92616932965947496</v>
      </c>
    </row>
    <row r="50" spans="1:2" x14ac:dyDescent="0.25">
      <c r="A50">
        <v>0.96583771060568502</v>
      </c>
      <c r="B50">
        <v>0.91239899442434103</v>
      </c>
    </row>
    <row r="51" spans="1:2" x14ac:dyDescent="0.25">
      <c r="A51">
        <v>0.95841251869047095</v>
      </c>
      <c r="B51">
        <v>0.860773005965069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F490-5246-4B2A-8FC8-8F9742AD13FA}">
  <dimension ref="A2:B51"/>
  <sheetViews>
    <sheetView topLeftCell="A30" workbookViewId="0">
      <selection activeCell="K40" sqref="K40"/>
    </sheetView>
  </sheetViews>
  <sheetFormatPr baseColWidth="10" defaultRowHeight="15" x14ac:dyDescent="0.25"/>
  <sheetData>
    <row r="2" spans="1:2" x14ac:dyDescent="0.25">
      <c r="A2">
        <v>0.97714068979387503</v>
      </c>
      <c r="B2">
        <v>0.95742126975063702</v>
      </c>
    </row>
    <row r="3" spans="1:2" x14ac:dyDescent="0.25">
      <c r="A3">
        <v>0.894317683919021</v>
      </c>
      <c r="B3">
        <v>0.94321917166538505</v>
      </c>
    </row>
    <row r="4" spans="1:2" x14ac:dyDescent="0.25">
      <c r="A4">
        <v>0.98358908418020197</v>
      </c>
      <c r="B4">
        <v>0.94244546988756495</v>
      </c>
    </row>
    <row r="5" spans="1:2" x14ac:dyDescent="0.25">
      <c r="A5">
        <v>0.98631396940359495</v>
      </c>
      <c r="B5">
        <v>0.91220032449680299</v>
      </c>
    </row>
    <row r="6" spans="1:2" x14ac:dyDescent="0.25">
      <c r="A6">
        <v>0.98793917470954595</v>
      </c>
      <c r="B6">
        <v>0.96979786909591303</v>
      </c>
    </row>
    <row r="7" spans="1:2" x14ac:dyDescent="0.25">
      <c r="A7">
        <v>0.97601794045662205</v>
      </c>
      <c r="B7">
        <v>0.961430381315456</v>
      </c>
    </row>
    <row r="8" spans="1:2" x14ac:dyDescent="0.25">
      <c r="A8">
        <v>0.95608135214522205</v>
      </c>
      <c r="B8">
        <v>0.87231406562521396</v>
      </c>
    </row>
    <row r="9" spans="1:2" x14ac:dyDescent="0.25">
      <c r="A9">
        <v>0.99056301566142602</v>
      </c>
      <c r="B9">
        <v>0.918183708157157</v>
      </c>
    </row>
    <row r="10" spans="1:2" x14ac:dyDescent="0.25">
      <c r="A10">
        <v>0.97953642222905901</v>
      </c>
      <c r="B10">
        <v>0.95464222212183003</v>
      </c>
    </row>
    <row r="11" spans="1:2" x14ac:dyDescent="0.25">
      <c r="A11">
        <v>0.99402482423610306</v>
      </c>
      <c r="B11">
        <v>0.94409090681515695</v>
      </c>
    </row>
    <row r="12" spans="1:2" x14ac:dyDescent="0.25">
      <c r="A12">
        <v>0.96539160748849295</v>
      </c>
      <c r="B12">
        <v>0.96718462527443105</v>
      </c>
    </row>
    <row r="13" spans="1:2" x14ac:dyDescent="0.25">
      <c r="A13">
        <v>0.95062134230631001</v>
      </c>
      <c r="B13">
        <v>0.85678317292263095</v>
      </c>
    </row>
    <row r="14" spans="1:2" x14ac:dyDescent="0.25">
      <c r="A14">
        <v>0.98659094236119904</v>
      </c>
      <c r="B14">
        <v>0.960885467917028</v>
      </c>
    </row>
    <row r="15" spans="1:2" x14ac:dyDescent="0.25">
      <c r="A15">
        <v>0.977147808165576</v>
      </c>
      <c r="B15">
        <v>0.94553787138921797</v>
      </c>
    </row>
    <row r="16" spans="1:2" x14ac:dyDescent="0.25">
      <c r="A16">
        <v>0.96818721312296796</v>
      </c>
      <c r="B16">
        <v>0.96016021482619796</v>
      </c>
    </row>
    <row r="17" spans="1:2" x14ac:dyDescent="0.25">
      <c r="A17">
        <v>0.96131678267474496</v>
      </c>
      <c r="B17">
        <v>0.905871864481814</v>
      </c>
    </row>
    <row r="18" spans="1:2" x14ac:dyDescent="0.25">
      <c r="A18">
        <v>0.98404275580603795</v>
      </c>
      <c r="B18">
        <v>0.95601108469201201</v>
      </c>
    </row>
    <row r="19" spans="1:2" x14ac:dyDescent="0.25">
      <c r="A19">
        <v>0.95392314275063905</v>
      </c>
      <c r="B19">
        <v>0.89957831354804496</v>
      </c>
    </row>
    <row r="20" spans="1:2" x14ac:dyDescent="0.25">
      <c r="A20">
        <v>0.98157479903125699</v>
      </c>
      <c r="B20">
        <v>0.90865759710236305</v>
      </c>
    </row>
    <row r="21" spans="1:2" x14ac:dyDescent="0.25">
      <c r="A21">
        <v>0.972872835275569</v>
      </c>
      <c r="B21">
        <v>0.938239130042682</v>
      </c>
    </row>
    <row r="22" spans="1:2" x14ac:dyDescent="0.25">
      <c r="A22">
        <v>0.98134207193039402</v>
      </c>
      <c r="B22">
        <v>0.90613557719244497</v>
      </c>
    </row>
    <row r="23" spans="1:2" x14ac:dyDescent="0.25">
      <c r="A23">
        <v>0.98706480329858803</v>
      </c>
      <c r="B23">
        <v>0.88697764717438199</v>
      </c>
    </row>
    <row r="24" spans="1:2" x14ac:dyDescent="0.25">
      <c r="A24">
        <v>0.98246798952885905</v>
      </c>
      <c r="B24">
        <v>0.94477925431489695</v>
      </c>
    </row>
    <row r="25" spans="1:2" x14ac:dyDescent="0.25">
      <c r="A25">
        <v>0.98759033937305896</v>
      </c>
      <c r="B25">
        <v>0.915929565173768</v>
      </c>
    </row>
    <row r="26" spans="1:2" x14ac:dyDescent="0.25">
      <c r="A26">
        <v>0.97772160929977603</v>
      </c>
      <c r="B26">
        <v>0.90167420620481098</v>
      </c>
    </row>
    <row r="27" spans="1:2" x14ac:dyDescent="0.25">
      <c r="A27">
        <v>0.96453060885609498</v>
      </c>
      <c r="B27">
        <v>0.98705511776703203</v>
      </c>
    </row>
    <row r="28" spans="1:2" x14ac:dyDescent="0.25">
      <c r="A28">
        <v>0.95740870853506799</v>
      </c>
      <c r="B28">
        <v>0.96531647606016802</v>
      </c>
    </row>
    <row r="29" spans="1:2" x14ac:dyDescent="0.25">
      <c r="A29">
        <v>0.99125315026318905</v>
      </c>
      <c r="B29">
        <v>0.92052044856156401</v>
      </c>
    </row>
    <row r="30" spans="1:2" x14ac:dyDescent="0.25">
      <c r="A30">
        <v>0.96898002667225203</v>
      </c>
      <c r="B30">
        <v>0.92779680503490503</v>
      </c>
    </row>
    <row r="31" spans="1:2" x14ac:dyDescent="0.25">
      <c r="A31">
        <v>0.96787818189381003</v>
      </c>
      <c r="B31">
        <v>0.83175814633311795</v>
      </c>
    </row>
    <row r="32" spans="1:2" x14ac:dyDescent="0.25">
      <c r="A32">
        <v>1</v>
      </c>
      <c r="B32">
        <v>0.93917832183861105</v>
      </c>
    </row>
    <row r="33" spans="1:2" x14ac:dyDescent="0.25">
      <c r="A33">
        <v>0.97886325223327197</v>
      </c>
      <c r="B33">
        <v>0.85937173994475102</v>
      </c>
    </row>
    <row r="34" spans="1:2" x14ac:dyDescent="0.25">
      <c r="A34">
        <v>0.94469872299573798</v>
      </c>
      <c r="B34">
        <v>0.95038324177326505</v>
      </c>
    </row>
    <row r="35" spans="1:2" x14ac:dyDescent="0.25">
      <c r="A35">
        <v>0.97232604835816905</v>
      </c>
      <c r="B35">
        <v>0.94946720123643302</v>
      </c>
    </row>
    <row r="36" spans="1:2" x14ac:dyDescent="0.25">
      <c r="A36">
        <v>0.96392460386996204</v>
      </c>
      <c r="B36">
        <v>0.95184666711440302</v>
      </c>
    </row>
    <row r="37" spans="1:2" x14ac:dyDescent="0.25">
      <c r="A37">
        <v>0.99307961850793103</v>
      </c>
      <c r="B37">
        <v>0.92710429512508097</v>
      </c>
    </row>
    <row r="38" spans="1:2" x14ac:dyDescent="0.25">
      <c r="A38">
        <v>0.98475664903025695</v>
      </c>
      <c r="B38">
        <v>0.93923568134076996</v>
      </c>
    </row>
    <row r="39" spans="1:2" x14ac:dyDescent="0.25">
      <c r="A39">
        <v>0.98717337649132897</v>
      </c>
      <c r="B39">
        <v>0.94181547574221103</v>
      </c>
    </row>
    <row r="40" spans="1:2" x14ac:dyDescent="0.25">
      <c r="A40">
        <v>0.95459602581274705</v>
      </c>
      <c r="B40">
        <v>0.98844556794342697</v>
      </c>
    </row>
    <row r="41" spans="1:2" x14ac:dyDescent="0.25">
      <c r="A41">
        <v>0.99182559491355005</v>
      </c>
      <c r="B41">
        <v>0.913647540708592</v>
      </c>
    </row>
    <row r="42" spans="1:2" x14ac:dyDescent="0.25">
      <c r="A42">
        <v>0.97333117263961499</v>
      </c>
      <c r="B42">
        <v>0.97639775904319703</v>
      </c>
    </row>
    <row r="43" spans="1:2" x14ac:dyDescent="0.25">
      <c r="A43">
        <v>0.96972689314640703</v>
      </c>
      <c r="B43">
        <v>0.96766220476408404</v>
      </c>
    </row>
    <row r="44" spans="1:2" x14ac:dyDescent="0.25">
      <c r="A44">
        <v>0.97251240851093002</v>
      </c>
      <c r="B44">
        <v>0.85676619635536899</v>
      </c>
    </row>
    <row r="45" spans="1:2" x14ac:dyDescent="0.25">
      <c r="A45">
        <v>0.97239589148772998</v>
      </c>
      <c r="B45">
        <v>0.87604176215705798</v>
      </c>
    </row>
    <row r="46" spans="1:2" x14ac:dyDescent="0.25">
      <c r="A46">
        <v>0.943259073205864</v>
      </c>
      <c r="B46">
        <v>0.89121121423301997</v>
      </c>
    </row>
    <row r="47" spans="1:2" x14ac:dyDescent="0.25">
      <c r="A47">
        <v>0.97654144145611499</v>
      </c>
      <c r="B47">
        <v>0.97668298402113995</v>
      </c>
    </row>
    <row r="48" spans="1:2" x14ac:dyDescent="0.25">
      <c r="A48">
        <v>0.97650528045271301</v>
      </c>
      <c r="B48">
        <v>0.90984753842236998</v>
      </c>
    </row>
    <row r="49" spans="1:2" x14ac:dyDescent="0.25">
      <c r="A49">
        <v>0.97274771552408101</v>
      </c>
      <c r="B49">
        <v>0.97123374696462805</v>
      </c>
    </row>
    <row r="50" spans="1:2" x14ac:dyDescent="0.25">
      <c r="A50">
        <v>0.97105405614002704</v>
      </c>
      <c r="B50">
        <v>1</v>
      </c>
    </row>
    <row r="51" spans="1:2" x14ac:dyDescent="0.25">
      <c r="A51">
        <v>0.98512502411144198</v>
      </c>
      <c r="B51">
        <v>0.913761564333611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A64F-F39E-4E3D-B12D-E7BB947E208A}">
  <dimension ref="A2:B51"/>
  <sheetViews>
    <sheetView tabSelected="1" zoomScale="120" zoomScaleNormal="120" workbookViewId="0">
      <selection activeCell="L15" sqref="L15"/>
    </sheetView>
  </sheetViews>
  <sheetFormatPr baseColWidth="10" defaultRowHeight="15" x14ac:dyDescent="0.25"/>
  <sheetData>
    <row r="2" spans="1:2" x14ac:dyDescent="0.25">
      <c r="A2">
        <v>0.96028690492156099</v>
      </c>
      <c r="B2">
        <v>0.85613743029679401</v>
      </c>
    </row>
    <row r="3" spans="1:2" x14ac:dyDescent="0.25">
      <c r="A3">
        <v>0.99015968496411799</v>
      </c>
      <c r="B3">
        <v>0.93281740477712305</v>
      </c>
    </row>
    <row r="4" spans="1:2" x14ac:dyDescent="0.25">
      <c r="A4">
        <v>0.95155573833965401</v>
      </c>
      <c r="B4">
        <v>0.84681781707152703</v>
      </c>
    </row>
    <row r="5" spans="1:2" x14ac:dyDescent="0.25">
      <c r="A5">
        <v>0.99004428532798305</v>
      </c>
      <c r="B5">
        <v>0.88912084026231897</v>
      </c>
    </row>
    <row r="6" spans="1:2" x14ac:dyDescent="0.25">
      <c r="A6">
        <v>0.96727013310629995</v>
      </c>
      <c r="B6">
        <v>0.92907490020358496</v>
      </c>
    </row>
    <row r="7" spans="1:2" x14ac:dyDescent="0.25">
      <c r="A7">
        <v>0.97034759750270305</v>
      </c>
      <c r="B7">
        <v>0.94611643176343496</v>
      </c>
    </row>
    <row r="8" spans="1:2" x14ac:dyDescent="0.25">
      <c r="A8">
        <v>0.98721262395174603</v>
      </c>
      <c r="B8">
        <v>0.89857065871636999</v>
      </c>
    </row>
    <row r="9" spans="1:2" x14ac:dyDescent="0.25">
      <c r="A9">
        <v>0.99321846826143501</v>
      </c>
      <c r="B9">
        <v>0.94698806195356</v>
      </c>
    </row>
    <row r="10" spans="1:2" x14ac:dyDescent="0.25">
      <c r="A10">
        <v>0.99233437308324102</v>
      </c>
      <c r="B10">
        <v>0.96884576358532504</v>
      </c>
    </row>
    <row r="11" spans="1:2" x14ac:dyDescent="0.25">
      <c r="A11">
        <v>0.97860266733176404</v>
      </c>
      <c r="B11">
        <v>0.95127838832921296</v>
      </c>
    </row>
    <row r="12" spans="1:2" x14ac:dyDescent="0.25">
      <c r="A12">
        <v>0.97452862308889199</v>
      </c>
      <c r="B12">
        <v>0.96096144890216695</v>
      </c>
    </row>
    <row r="13" spans="1:2" x14ac:dyDescent="0.25">
      <c r="A13">
        <v>0.98278006483642699</v>
      </c>
      <c r="B13">
        <v>0.93002245718635201</v>
      </c>
    </row>
    <row r="14" spans="1:2" x14ac:dyDescent="0.25">
      <c r="A14">
        <v>0.94723594198852501</v>
      </c>
      <c r="B14">
        <v>0.92963030995535001</v>
      </c>
    </row>
    <row r="15" spans="1:2" x14ac:dyDescent="0.25">
      <c r="A15">
        <v>0.98071647564784104</v>
      </c>
      <c r="B15">
        <v>0.94190929941472201</v>
      </c>
    </row>
    <row r="16" spans="1:2" x14ac:dyDescent="0.25">
      <c r="A16">
        <v>0.95838585336998605</v>
      </c>
      <c r="B16">
        <v>0.88573541213733598</v>
      </c>
    </row>
    <row r="17" spans="1:2" x14ac:dyDescent="0.25">
      <c r="A17">
        <v>0.980327831361131</v>
      </c>
      <c r="B17">
        <v>0.90844769615179799</v>
      </c>
    </row>
    <row r="18" spans="1:2" x14ac:dyDescent="0.25">
      <c r="A18">
        <v>0.98270096925394201</v>
      </c>
      <c r="B18">
        <v>0.92570014987209803</v>
      </c>
    </row>
    <row r="19" spans="1:2" x14ac:dyDescent="0.25">
      <c r="A19">
        <v>0.99306174809618097</v>
      </c>
      <c r="B19">
        <v>0.94811238178062396</v>
      </c>
    </row>
    <row r="20" spans="1:2" x14ac:dyDescent="0.25">
      <c r="A20">
        <v>0.98872915531436401</v>
      </c>
      <c r="B20">
        <v>0.89882777466692299</v>
      </c>
    </row>
    <row r="21" spans="1:2" x14ac:dyDescent="0.25">
      <c r="A21">
        <v>0.97952475825732999</v>
      </c>
      <c r="B21">
        <v>0.92890574740584297</v>
      </c>
    </row>
    <row r="22" spans="1:2" x14ac:dyDescent="0.25">
      <c r="A22">
        <v>0.98173205015144205</v>
      </c>
      <c r="B22">
        <v>0.92223319429503003</v>
      </c>
    </row>
    <row r="23" spans="1:2" x14ac:dyDescent="0.25">
      <c r="A23">
        <v>0.97874117923869497</v>
      </c>
      <c r="B23">
        <v>0.96836833236226605</v>
      </c>
    </row>
    <row r="24" spans="1:2" x14ac:dyDescent="0.25">
      <c r="A24">
        <v>0.93720467537235497</v>
      </c>
      <c r="B24">
        <v>0.85297052395496797</v>
      </c>
    </row>
    <row r="25" spans="1:2" x14ac:dyDescent="0.25">
      <c r="A25">
        <v>0.97605552444378696</v>
      </c>
      <c r="B25">
        <v>0.95391720565295202</v>
      </c>
    </row>
    <row r="26" spans="1:2" x14ac:dyDescent="0.25">
      <c r="A26">
        <v>0.98590157010200696</v>
      </c>
      <c r="B26">
        <v>0.919320259773168</v>
      </c>
    </row>
    <row r="27" spans="1:2" x14ac:dyDescent="0.25">
      <c r="A27">
        <v>0.98979297605900296</v>
      </c>
      <c r="B27">
        <v>0.96003193018273003</v>
      </c>
    </row>
    <row r="28" spans="1:2" x14ac:dyDescent="0.25">
      <c r="A28">
        <v>1</v>
      </c>
      <c r="B28">
        <v>1</v>
      </c>
    </row>
    <row r="29" spans="1:2" x14ac:dyDescent="0.25">
      <c r="A29">
        <v>0.97598770046601502</v>
      </c>
      <c r="B29">
        <v>0.966372534798001</v>
      </c>
    </row>
    <row r="30" spans="1:2" x14ac:dyDescent="0.25">
      <c r="A30">
        <v>0.96695937925140696</v>
      </c>
      <c r="B30">
        <v>0.79498857891556596</v>
      </c>
    </row>
    <row r="31" spans="1:2" x14ac:dyDescent="0.25">
      <c r="A31">
        <v>0.97582974908373399</v>
      </c>
      <c r="B31">
        <v>0.88611900559119705</v>
      </c>
    </row>
    <row r="32" spans="1:2" x14ac:dyDescent="0.25">
      <c r="A32">
        <v>0.97864283299230703</v>
      </c>
      <c r="B32">
        <v>0.93946060005294696</v>
      </c>
    </row>
    <row r="33" spans="1:2" x14ac:dyDescent="0.25">
      <c r="A33">
        <v>0.965087950291178</v>
      </c>
      <c r="B33">
        <v>0.97073344341088796</v>
      </c>
    </row>
    <row r="34" spans="1:2" x14ac:dyDescent="0.25">
      <c r="A34">
        <v>0.98427966822663504</v>
      </c>
      <c r="B34">
        <v>0.91728889795649504</v>
      </c>
    </row>
    <row r="35" spans="1:2" x14ac:dyDescent="0.25">
      <c r="A35">
        <v>0.98869295027179505</v>
      </c>
      <c r="B35">
        <v>0.96516155267307802</v>
      </c>
    </row>
    <row r="36" spans="1:2" x14ac:dyDescent="0.25">
      <c r="A36">
        <v>0.98803251830434902</v>
      </c>
      <c r="B36">
        <v>0.92055154696795705</v>
      </c>
    </row>
    <row r="37" spans="1:2" x14ac:dyDescent="0.25">
      <c r="A37">
        <v>0.95714154536331697</v>
      </c>
      <c r="B37">
        <v>0.920438815575915</v>
      </c>
    </row>
    <row r="38" spans="1:2" x14ac:dyDescent="0.25">
      <c r="A38">
        <v>0.97704208586027197</v>
      </c>
      <c r="B38">
        <v>0.92864078280187601</v>
      </c>
    </row>
    <row r="39" spans="1:2" x14ac:dyDescent="0.25">
      <c r="A39">
        <v>0.98273075556534195</v>
      </c>
      <c r="B39">
        <v>0.86838913912121496</v>
      </c>
    </row>
    <row r="40" spans="1:2" x14ac:dyDescent="0.25">
      <c r="A40">
        <v>0.97172251183793501</v>
      </c>
      <c r="B40">
        <v>0.89262184139495104</v>
      </c>
    </row>
    <row r="41" spans="1:2" x14ac:dyDescent="0.25">
      <c r="A41">
        <v>0.98322990070419103</v>
      </c>
      <c r="B41">
        <v>0.94801914077676297</v>
      </c>
    </row>
    <row r="42" spans="1:2" x14ac:dyDescent="0.25">
      <c r="A42">
        <v>0.97202874135389605</v>
      </c>
      <c r="B42">
        <v>0.87511830741376695</v>
      </c>
    </row>
    <row r="43" spans="1:2" x14ac:dyDescent="0.25">
      <c r="A43">
        <v>0.98035305183986299</v>
      </c>
      <c r="B43">
        <v>0.93554408041953696</v>
      </c>
    </row>
    <row r="44" spans="1:2" x14ac:dyDescent="0.25">
      <c r="A44">
        <v>0.96990775567340404</v>
      </c>
      <c r="B44">
        <v>0.88521550950535999</v>
      </c>
    </row>
    <row r="45" spans="1:2" x14ac:dyDescent="0.25">
      <c r="A45">
        <v>0.95400211830892501</v>
      </c>
      <c r="B45">
        <v>0.883361354373843</v>
      </c>
    </row>
    <row r="46" spans="1:2" x14ac:dyDescent="0.25">
      <c r="A46">
        <v>0.94674092589467196</v>
      </c>
      <c r="B46">
        <v>0.91769744018899202</v>
      </c>
    </row>
    <row r="47" spans="1:2" x14ac:dyDescent="0.25">
      <c r="A47">
        <v>0.98054722672828398</v>
      </c>
      <c r="B47">
        <v>0.93858523593267396</v>
      </c>
    </row>
    <row r="48" spans="1:2" x14ac:dyDescent="0.25">
      <c r="A48">
        <v>0.98146631766669101</v>
      </c>
      <c r="B48">
        <v>0.97620786270030302</v>
      </c>
    </row>
    <row r="49" spans="1:2" x14ac:dyDescent="0.25">
      <c r="A49">
        <v>0.96773932667333495</v>
      </c>
      <c r="B49">
        <v>0.93184709605692595</v>
      </c>
    </row>
    <row r="50" spans="1:2" x14ac:dyDescent="0.25">
      <c r="A50">
        <v>0.986342252095748</v>
      </c>
      <c r="B50">
        <v>0.92852769507966704</v>
      </c>
    </row>
    <row r="51" spans="1:2" x14ac:dyDescent="0.25">
      <c r="A51">
        <v>0.96187645633074104</v>
      </c>
      <c r="B51">
        <v>0.93955679128726399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8A56-BA5C-43E7-BEE4-B95C6AF1DA11}">
  <dimension ref="A1:F51"/>
  <sheetViews>
    <sheetView workbookViewId="0">
      <selection activeCell="O4" sqref="O4"/>
    </sheetView>
  </sheetViews>
  <sheetFormatPr baseColWidth="10" defaultRowHeight="15" x14ac:dyDescent="0.25"/>
  <sheetData>
    <row r="1" spans="1:6" x14ac:dyDescent="0.25">
      <c r="C1" t="s">
        <v>0</v>
      </c>
      <c r="D1" t="s">
        <v>1</v>
      </c>
    </row>
    <row r="2" spans="1:6" x14ac:dyDescent="0.25">
      <c r="A2">
        <v>1011.60727163911</v>
      </c>
      <c r="B2">
        <v>23240.733316485399</v>
      </c>
      <c r="C2">
        <f>MAXA(A2:A51)</f>
        <v>1076.0915734018199</v>
      </c>
      <c r="D2">
        <f>MAXA(B2:B51)</f>
        <v>24235.737833895</v>
      </c>
      <c r="E2">
        <f>A2/C2</f>
        <v>0.94007545142384363</v>
      </c>
      <c r="F2">
        <f>B2/D2</f>
        <v>0.95894474002693519</v>
      </c>
    </row>
    <row r="3" spans="1:6" x14ac:dyDescent="0.25">
      <c r="A3">
        <v>1076.0915734018199</v>
      </c>
      <c r="B3">
        <v>21625.741792598699</v>
      </c>
      <c r="C3">
        <v>1076.09157</v>
      </c>
      <c r="D3">
        <v>24235.737799999999</v>
      </c>
      <c r="E3">
        <f t="shared" ref="E3:E51" si="0">A3/C3</f>
        <v>1.0000000031612737</v>
      </c>
      <c r="F3">
        <f t="shared" ref="F3:F51" si="1">B3/D3</f>
        <v>0.892307961534338</v>
      </c>
    </row>
    <row r="4" spans="1:6" x14ac:dyDescent="0.25">
      <c r="A4">
        <v>819.06006110963494</v>
      </c>
      <c r="B4">
        <v>21467.822132672401</v>
      </c>
      <c r="C4">
        <v>1076.09157</v>
      </c>
      <c r="D4">
        <v>24235.737799999999</v>
      </c>
      <c r="E4">
        <f t="shared" si="0"/>
        <v>0.76114346022581969</v>
      </c>
      <c r="F4">
        <f t="shared" si="1"/>
        <v>0.88579197835158963</v>
      </c>
    </row>
    <row r="5" spans="1:6" x14ac:dyDescent="0.25">
      <c r="A5">
        <v>903.41106292859001</v>
      </c>
      <c r="B5">
        <v>23406.6516440868</v>
      </c>
      <c r="C5">
        <v>1076.09157</v>
      </c>
      <c r="D5">
        <v>24235.737799999999</v>
      </c>
      <c r="E5">
        <f t="shared" si="0"/>
        <v>0.8395299137308454</v>
      </c>
      <c r="F5">
        <f t="shared" si="1"/>
        <v>0.96579076062156444</v>
      </c>
    </row>
    <row r="6" spans="1:6" x14ac:dyDescent="0.25">
      <c r="A6">
        <v>897.11942751232402</v>
      </c>
      <c r="B6">
        <v>21393.358839233799</v>
      </c>
      <c r="C6">
        <v>1076.09157</v>
      </c>
      <c r="D6">
        <v>24235.737799999999</v>
      </c>
      <c r="E6">
        <f t="shared" si="0"/>
        <v>0.83368316649142038</v>
      </c>
      <c r="F6">
        <f t="shared" si="1"/>
        <v>0.88271952006486054</v>
      </c>
    </row>
    <row r="7" spans="1:6" x14ac:dyDescent="0.25">
      <c r="A7">
        <v>913.17551399125296</v>
      </c>
      <c r="B7">
        <v>20019.793683115498</v>
      </c>
      <c r="C7">
        <v>1076.09157</v>
      </c>
      <c r="D7">
        <v>24235.737799999999</v>
      </c>
      <c r="E7">
        <f t="shared" si="0"/>
        <v>0.84860391015910752</v>
      </c>
      <c r="F7">
        <f t="shared" si="1"/>
        <v>0.82604432546367534</v>
      </c>
    </row>
    <row r="8" spans="1:6" x14ac:dyDescent="0.25">
      <c r="A8">
        <v>984.26628587605205</v>
      </c>
      <c r="B8">
        <v>23278.685324345501</v>
      </c>
      <c r="C8">
        <v>1076.09157</v>
      </c>
      <c r="D8">
        <v>24235.737799999999</v>
      </c>
      <c r="E8">
        <f t="shared" si="0"/>
        <v>0.9146677785758065</v>
      </c>
      <c r="F8">
        <f t="shared" si="1"/>
        <v>0.96051069360659203</v>
      </c>
    </row>
    <row r="9" spans="1:6" x14ac:dyDescent="0.25">
      <c r="A9">
        <v>991.34291589147699</v>
      </c>
      <c r="B9">
        <v>21812.307688950401</v>
      </c>
      <c r="C9">
        <v>1076.09157</v>
      </c>
      <c r="D9">
        <v>24235.737799999999</v>
      </c>
      <c r="E9">
        <f t="shared" si="0"/>
        <v>0.92124401261825417</v>
      </c>
      <c r="F9">
        <f t="shared" si="1"/>
        <v>0.90000592797923407</v>
      </c>
    </row>
    <row r="10" spans="1:6" x14ac:dyDescent="0.25">
      <c r="A10">
        <v>1033.5477104778599</v>
      </c>
      <c r="B10">
        <v>22096.715915215798</v>
      </c>
      <c r="C10">
        <v>1076.09157</v>
      </c>
      <c r="D10">
        <v>24235.737799999999</v>
      </c>
      <c r="E10">
        <f t="shared" si="0"/>
        <v>0.96046446166087884</v>
      </c>
      <c r="F10">
        <f t="shared" si="1"/>
        <v>0.91174100403148439</v>
      </c>
    </row>
    <row r="11" spans="1:6" x14ac:dyDescent="0.25">
      <c r="A11">
        <v>924.63484949545705</v>
      </c>
      <c r="B11">
        <v>22710.418971618899</v>
      </c>
      <c r="C11">
        <v>1076.09157</v>
      </c>
      <c r="D11">
        <v>24235.737799999999</v>
      </c>
      <c r="E11">
        <f t="shared" si="0"/>
        <v>0.85925294396224761</v>
      </c>
      <c r="F11">
        <f t="shared" si="1"/>
        <v>0.93706323937944647</v>
      </c>
    </row>
    <row r="12" spans="1:6" x14ac:dyDescent="0.25">
      <c r="A12">
        <v>951.84892512556405</v>
      </c>
      <c r="B12">
        <v>18452.4376812802</v>
      </c>
      <c r="C12">
        <v>1076.09157</v>
      </c>
      <c r="D12">
        <v>24235.737799999999</v>
      </c>
      <c r="E12">
        <f t="shared" si="0"/>
        <v>0.88454268359853805</v>
      </c>
      <c r="F12">
        <f t="shared" si="1"/>
        <v>0.76137305303246028</v>
      </c>
    </row>
    <row r="13" spans="1:6" x14ac:dyDescent="0.25">
      <c r="A13">
        <v>975.34467681535398</v>
      </c>
      <c r="B13">
        <v>23276.759763366499</v>
      </c>
      <c r="C13">
        <v>1076.09157</v>
      </c>
      <c r="D13">
        <v>24235.737799999999</v>
      </c>
      <c r="E13">
        <f t="shared" si="0"/>
        <v>0.90637702590250191</v>
      </c>
      <c r="F13">
        <f t="shared" si="1"/>
        <v>0.96043124230228716</v>
      </c>
    </row>
    <row r="14" spans="1:6" x14ac:dyDescent="0.25">
      <c r="A14">
        <v>886.57079820262095</v>
      </c>
      <c r="B14">
        <v>23470.756896676801</v>
      </c>
      <c r="C14">
        <v>1076.09157</v>
      </c>
      <c r="D14">
        <v>24235.737799999999</v>
      </c>
      <c r="E14">
        <f t="shared" si="0"/>
        <v>0.82388044188713505</v>
      </c>
      <c r="F14">
        <f t="shared" si="1"/>
        <v>0.96843583184320481</v>
      </c>
    </row>
    <row r="15" spans="1:6" x14ac:dyDescent="0.25">
      <c r="A15">
        <v>1023.07881498379</v>
      </c>
      <c r="B15">
        <v>21649.337452043001</v>
      </c>
      <c r="C15">
        <v>1076.09157</v>
      </c>
      <c r="D15">
        <v>24235.737799999999</v>
      </c>
      <c r="E15">
        <f t="shared" si="0"/>
        <v>0.95073583281001817</v>
      </c>
      <c r="F15">
        <f t="shared" si="1"/>
        <v>0.89328155101772888</v>
      </c>
    </row>
    <row r="16" spans="1:6" x14ac:dyDescent="0.25">
      <c r="A16">
        <v>1021.26592503596</v>
      </c>
      <c r="B16">
        <v>22498.513205867599</v>
      </c>
      <c r="C16">
        <v>1076.09157</v>
      </c>
      <c r="D16">
        <v>24235.737799999999</v>
      </c>
      <c r="E16">
        <f t="shared" si="0"/>
        <v>0.94905113422267584</v>
      </c>
      <c r="F16">
        <f t="shared" si="1"/>
        <v>0.92831971494045462</v>
      </c>
    </row>
    <row r="17" spans="1:6" x14ac:dyDescent="0.25">
      <c r="A17">
        <v>937.09074181308995</v>
      </c>
      <c r="B17">
        <v>23393.553140803098</v>
      </c>
      <c r="C17">
        <v>1076.09157</v>
      </c>
      <c r="D17">
        <v>24235.737799999999</v>
      </c>
      <c r="E17">
        <f t="shared" si="0"/>
        <v>0.87082806699534865</v>
      </c>
      <c r="F17">
        <f t="shared" si="1"/>
        <v>0.96525029829308928</v>
      </c>
    </row>
    <row r="18" spans="1:6" x14ac:dyDescent="0.25">
      <c r="A18">
        <v>986.74518653979396</v>
      </c>
      <c r="B18">
        <v>22029.669356472899</v>
      </c>
      <c r="C18">
        <v>1076.09157</v>
      </c>
      <c r="D18">
        <v>24235.737799999999</v>
      </c>
      <c r="E18">
        <f t="shared" si="0"/>
        <v>0.91697139355881574</v>
      </c>
      <c r="F18">
        <f t="shared" si="1"/>
        <v>0.90897457045738872</v>
      </c>
    </row>
    <row r="19" spans="1:6" x14ac:dyDescent="0.25">
      <c r="A19">
        <v>1023.22704086525</v>
      </c>
      <c r="B19">
        <v>21633.696716714901</v>
      </c>
      <c r="C19">
        <v>1076.09157</v>
      </c>
      <c r="D19">
        <v>24235.737799999999</v>
      </c>
      <c r="E19">
        <f t="shared" si="0"/>
        <v>0.95087357748304824</v>
      </c>
      <c r="F19">
        <f t="shared" si="1"/>
        <v>0.89263619268545236</v>
      </c>
    </row>
    <row r="20" spans="1:6" x14ac:dyDescent="0.25">
      <c r="A20">
        <v>1007.60074454306</v>
      </c>
      <c r="B20">
        <v>21010.655583943899</v>
      </c>
      <c r="C20">
        <v>1076.09157</v>
      </c>
      <c r="D20">
        <v>24235.737799999999</v>
      </c>
      <c r="E20">
        <f t="shared" si="0"/>
        <v>0.93635223305676485</v>
      </c>
      <c r="F20">
        <f t="shared" si="1"/>
        <v>0.86692865541497566</v>
      </c>
    </row>
    <row r="21" spans="1:6" x14ac:dyDescent="0.25">
      <c r="A21">
        <v>992.937507374863</v>
      </c>
      <c r="B21">
        <v>20790.521590594999</v>
      </c>
      <c r="C21">
        <v>1076.09157</v>
      </c>
      <c r="D21">
        <v>24235.737799999999</v>
      </c>
      <c r="E21">
        <f t="shared" si="0"/>
        <v>0.92272584885583941</v>
      </c>
      <c r="F21">
        <f t="shared" si="1"/>
        <v>0.85784562294592082</v>
      </c>
    </row>
    <row r="22" spans="1:6" x14ac:dyDescent="0.25">
      <c r="A22">
        <v>918.05838958138497</v>
      </c>
      <c r="B22">
        <v>22180.283216501099</v>
      </c>
      <c r="C22">
        <v>1076.09157</v>
      </c>
      <c r="D22">
        <v>24235.737799999999</v>
      </c>
      <c r="E22">
        <f t="shared" si="0"/>
        <v>0.85314151246569558</v>
      </c>
      <c r="F22">
        <f t="shared" si="1"/>
        <v>0.91518910625040262</v>
      </c>
    </row>
    <row r="23" spans="1:6" x14ac:dyDescent="0.25">
      <c r="A23">
        <v>1032.31284732008</v>
      </c>
      <c r="B23">
        <v>22068.519273322101</v>
      </c>
      <c r="C23">
        <v>1076.09157</v>
      </c>
      <c r="D23">
        <v>24235.737799999999</v>
      </c>
      <c r="E23">
        <f t="shared" si="0"/>
        <v>0.95931691697954657</v>
      </c>
      <c r="F23">
        <f t="shared" si="1"/>
        <v>0.91057757166039743</v>
      </c>
    </row>
    <row r="24" spans="1:6" x14ac:dyDescent="0.25">
      <c r="A24">
        <v>978.42382614840801</v>
      </c>
      <c r="B24">
        <v>23590.480213373801</v>
      </c>
      <c r="C24">
        <v>1076.09157</v>
      </c>
      <c r="D24">
        <v>24235.737799999999</v>
      </c>
      <c r="E24">
        <f t="shared" si="0"/>
        <v>0.90923844533826059</v>
      </c>
      <c r="F24">
        <f t="shared" si="1"/>
        <v>0.97337578117278534</v>
      </c>
    </row>
    <row r="25" spans="1:6" x14ac:dyDescent="0.25">
      <c r="A25">
        <v>956.83840781722301</v>
      </c>
      <c r="B25">
        <v>24235.737833895</v>
      </c>
      <c r="C25">
        <v>1076.09157</v>
      </c>
      <c r="D25">
        <v>24235.737799999999</v>
      </c>
      <c r="E25">
        <f t="shared" si="0"/>
        <v>0.88917935470605258</v>
      </c>
      <c r="F25">
        <f t="shared" si="1"/>
        <v>1.0000000013985546</v>
      </c>
    </row>
    <row r="26" spans="1:6" x14ac:dyDescent="0.25">
      <c r="A26">
        <v>856.46656129058897</v>
      </c>
      <c r="B26">
        <v>23552.2114103932</v>
      </c>
      <c r="C26">
        <v>1076.09157</v>
      </c>
      <c r="D26">
        <v>24235.737799999999</v>
      </c>
      <c r="E26">
        <f t="shared" si="0"/>
        <v>0.79590490732177088</v>
      </c>
      <c r="F26">
        <f t="shared" si="1"/>
        <v>0.9717967575302453</v>
      </c>
    </row>
    <row r="27" spans="1:6" x14ac:dyDescent="0.25">
      <c r="A27">
        <v>986.25187209507703</v>
      </c>
      <c r="B27">
        <v>21936.161647915302</v>
      </c>
      <c r="C27">
        <v>1076.09157</v>
      </c>
      <c r="D27">
        <v>24235.737799999999</v>
      </c>
      <c r="E27">
        <f t="shared" si="0"/>
        <v>0.91651296189884379</v>
      </c>
      <c r="F27">
        <f t="shared" si="1"/>
        <v>0.90511631331129938</v>
      </c>
    </row>
    <row r="28" spans="1:6" x14ac:dyDescent="0.25">
      <c r="A28">
        <v>913.42117593580599</v>
      </c>
      <c r="B28">
        <v>23175.2260671859</v>
      </c>
      <c r="C28">
        <v>1076.09157</v>
      </c>
      <c r="D28">
        <v>24235.737799999999</v>
      </c>
      <c r="E28">
        <f t="shared" si="0"/>
        <v>0.84883220108843149</v>
      </c>
      <c r="F28">
        <f t="shared" si="1"/>
        <v>0.95624182182668693</v>
      </c>
    </row>
    <row r="29" spans="1:6" x14ac:dyDescent="0.25">
      <c r="A29">
        <v>976.17170989531405</v>
      </c>
      <c r="B29">
        <v>23897.084910428901</v>
      </c>
      <c r="C29">
        <v>1076.09157</v>
      </c>
      <c r="D29">
        <v>24235.737799999999</v>
      </c>
      <c r="E29">
        <f t="shared" si="0"/>
        <v>0.90714557860100509</v>
      </c>
      <c r="F29">
        <f t="shared" si="1"/>
        <v>0.98602671425290389</v>
      </c>
    </row>
    <row r="30" spans="1:6" x14ac:dyDescent="0.25">
      <c r="A30">
        <v>876.18338531215295</v>
      </c>
      <c r="B30">
        <v>23956.693353047998</v>
      </c>
      <c r="C30">
        <v>1076.09157</v>
      </c>
      <c r="D30">
        <v>24235.737799999999</v>
      </c>
      <c r="E30">
        <f t="shared" si="0"/>
        <v>0.81422753391902603</v>
      </c>
      <c r="F30">
        <f t="shared" si="1"/>
        <v>0.98848624088712489</v>
      </c>
    </row>
    <row r="31" spans="1:6" x14ac:dyDescent="0.25">
      <c r="A31">
        <v>929.18740044060598</v>
      </c>
      <c r="B31">
        <v>23744.181792564199</v>
      </c>
      <c r="C31">
        <v>1076.09157</v>
      </c>
      <c r="D31">
        <v>24235.737799999999</v>
      </c>
      <c r="E31">
        <f t="shared" si="0"/>
        <v>0.86348357922793317</v>
      </c>
      <c r="F31">
        <f t="shared" si="1"/>
        <v>0.97971772052114703</v>
      </c>
    </row>
    <row r="32" spans="1:6" x14ac:dyDescent="0.25">
      <c r="A32">
        <v>975.43656734760305</v>
      </c>
      <c r="B32">
        <v>20687.0720257086</v>
      </c>
      <c r="C32">
        <v>1076.09157</v>
      </c>
      <c r="D32">
        <v>24235.737799999999</v>
      </c>
      <c r="E32">
        <f t="shared" si="0"/>
        <v>0.90646241875828748</v>
      </c>
      <c r="F32">
        <f t="shared" si="1"/>
        <v>0.85357715108258847</v>
      </c>
    </row>
    <row r="33" spans="1:6" x14ac:dyDescent="0.25">
      <c r="A33">
        <v>1039.35410167535</v>
      </c>
      <c r="B33">
        <v>23380.0500191664</v>
      </c>
      <c r="C33">
        <v>1076.09157</v>
      </c>
      <c r="D33">
        <v>24235.737799999999</v>
      </c>
      <c r="E33">
        <f t="shared" si="0"/>
        <v>0.96586027681208386</v>
      </c>
      <c r="F33">
        <f t="shared" si="1"/>
        <v>0.96469314085277824</v>
      </c>
    </row>
    <row r="34" spans="1:6" x14ac:dyDescent="0.25">
      <c r="A34">
        <v>805.68965377372297</v>
      </c>
      <c r="B34">
        <v>15417.8408883099</v>
      </c>
      <c r="C34">
        <v>1076.09157</v>
      </c>
      <c r="D34">
        <v>24235.737799999999</v>
      </c>
      <c r="E34">
        <f t="shared" si="0"/>
        <v>0.74871848849603284</v>
      </c>
      <c r="F34">
        <f t="shared" si="1"/>
        <v>0.63616139997643895</v>
      </c>
    </row>
    <row r="35" spans="1:6" x14ac:dyDescent="0.25">
      <c r="A35">
        <v>958.41696442950899</v>
      </c>
      <c r="B35">
        <v>22401.300029236201</v>
      </c>
      <c r="C35">
        <v>1076.09157</v>
      </c>
      <c r="D35">
        <v>24235.737799999999</v>
      </c>
      <c r="E35">
        <f t="shared" si="0"/>
        <v>0.89064628991518724</v>
      </c>
      <c r="F35">
        <f t="shared" si="1"/>
        <v>0.92430856506609849</v>
      </c>
    </row>
    <row r="36" spans="1:6" x14ac:dyDescent="0.25">
      <c r="A36">
        <v>896.869825570378</v>
      </c>
      <c r="B36">
        <v>23742.049656477098</v>
      </c>
      <c r="C36">
        <v>1076.09157</v>
      </c>
      <c r="D36">
        <v>24235.737799999999</v>
      </c>
      <c r="E36">
        <f t="shared" si="0"/>
        <v>0.83345121416607504</v>
      </c>
      <c r="F36">
        <f t="shared" si="1"/>
        <v>0.97962974564269711</v>
      </c>
    </row>
    <row r="37" spans="1:6" x14ac:dyDescent="0.25">
      <c r="A37">
        <v>975.43879746029597</v>
      </c>
      <c r="B37">
        <v>21344.144896608999</v>
      </c>
      <c r="C37">
        <v>1076.09157</v>
      </c>
      <c r="D37">
        <v>24235.737799999999</v>
      </c>
      <c r="E37">
        <f t="shared" si="0"/>
        <v>0.9064644911773595</v>
      </c>
      <c r="F37">
        <f t="shared" si="1"/>
        <v>0.88068888485041297</v>
      </c>
    </row>
    <row r="38" spans="1:6" x14ac:dyDescent="0.25">
      <c r="A38">
        <v>982.51060054228401</v>
      </c>
      <c r="B38">
        <v>21728.238368992501</v>
      </c>
      <c r="C38">
        <v>1076.09157</v>
      </c>
      <c r="D38">
        <v>24235.737799999999</v>
      </c>
      <c r="E38">
        <f t="shared" si="0"/>
        <v>0.9130362396039251</v>
      </c>
      <c r="F38">
        <f t="shared" si="1"/>
        <v>0.89653711177682827</v>
      </c>
    </row>
    <row r="39" spans="1:6" x14ac:dyDescent="0.25">
      <c r="A39">
        <v>1054.15511090164</v>
      </c>
      <c r="B39">
        <v>21457.3413053203</v>
      </c>
      <c r="C39">
        <v>1076.09157</v>
      </c>
      <c r="D39">
        <v>24235.737799999999</v>
      </c>
      <c r="E39">
        <f t="shared" si="0"/>
        <v>0.97961469106354948</v>
      </c>
      <c r="F39">
        <f t="shared" si="1"/>
        <v>0.88535952494585501</v>
      </c>
    </row>
    <row r="40" spans="1:6" x14ac:dyDescent="0.25">
      <c r="A40">
        <v>1021.9016986492099</v>
      </c>
      <c r="B40">
        <v>22902.262452338</v>
      </c>
      <c r="C40">
        <v>1076.09157</v>
      </c>
      <c r="D40">
        <v>24235.737799999999</v>
      </c>
      <c r="E40">
        <f t="shared" si="0"/>
        <v>0.94964195161310472</v>
      </c>
      <c r="F40">
        <f t="shared" si="1"/>
        <v>0.94497896624125055</v>
      </c>
    </row>
    <row r="41" spans="1:6" x14ac:dyDescent="0.25">
      <c r="A41">
        <v>1046.1479069008899</v>
      </c>
      <c r="B41">
        <v>23055.212995640599</v>
      </c>
      <c r="C41">
        <v>1076.09157</v>
      </c>
      <c r="D41">
        <v>24235.737799999999</v>
      </c>
      <c r="E41">
        <f t="shared" si="0"/>
        <v>0.97217368490386913</v>
      </c>
      <c r="F41">
        <f t="shared" si="1"/>
        <v>0.95128991681204766</v>
      </c>
    </row>
    <row r="42" spans="1:6" x14ac:dyDescent="0.25">
      <c r="A42">
        <v>930.14520512655099</v>
      </c>
      <c r="B42">
        <v>13521.8565860363</v>
      </c>
      <c r="C42">
        <v>1076.09157</v>
      </c>
      <c r="D42">
        <v>24235.737799999999</v>
      </c>
      <c r="E42">
        <f t="shared" si="0"/>
        <v>0.86437365653422127</v>
      </c>
      <c r="F42">
        <f t="shared" si="1"/>
        <v>0.55793047018507935</v>
      </c>
    </row>
    <row r="43" spans="1:6" x14ac:dyDescent="0.25">
      <c r="A43">
        <v>929.63318457758396</v>
      </c>
      <c r="B43">
        <v>20584.8535157281</v>
      </c>
      <c r="C43">
        <v>1076.09157</v>
      </c>
      <c r="D43">
        <v>24235.737799999999</v>
      </c>
      <c r="E43">
        <f t="shared" si="0"/>
        <v>0.86389784149836235</v>
      </c>
      <c r="F43">
        <f t="shared" si="1"/>
        <v>0.84935947424419245</v>
      </c>
    </row>
    <row r="44" spans="1:6" x14ac:dyDescent="0.25">
      <c r="A44">
        <v>1008.3733061110599</v>
      </c>
      <c r="B44">
        <v>21820.011891867802</v>
      </c>
      <c r="C44">
        <v>1076.09157</v>
      </c>
      <c r="D44">
        <v>24235.737799999999</v>
      </c>
      <c r="E44">
        <f t="shared" si="0"/>
        <v>0.93707016598137638</v>
      </c>
      <c r="F44">
        <f t="shared" si="1"/>
        <v>0.90032381402755568</v>
      </c>
    </row>
    <row r="45" spans="1:6" x14ac:dyDescent="0.25">
      <c r="A45">
        <v>968.75274501951003</v>
      </c>
      <c r="B45">
        <v>23322.0159506772</v>
      </c>
      <c r="C45">
        <v>1076.09157</v>
      </c>
      <c r="D45">
        <v>24235.737799999999</v>
      </c>
      <c r="E45">
        <f t="shared" si="0"/>
        <v>0.90025121655725826</v>
      </c>
      <c r="F45">
        <f t="shared" si="1"/>
        <v>0.96229857506864103</v>
      </c>
    </row>
    <row r="46" spans="1:6" x14ac:dyDescent="0.25">
      <c r="A46">
        <v>896.60679982683996</v>
      </c>
      <c r="B46">
        <v>22912.837893170199</v>
      </c>
      <c r="C46">
        <v>1076.09157</v>
      </c>
      <c r="D46">
        <v>24235.737799999999</v>
      </c>
      <c r="E46">
        <f t="shared" si="0"/>
        <v>0.83320678725030806</v>
      </c>
      <c r="F46">
        <f t="shared" si="1"/>
        <v>0.94541532352979163</v>
      </c>
    </row>
    <row r="47" spans="1:6" x14ac:dyDescent="0.25">
      <c r="A47">
        <v>768.96222905025604</v>
      </c>
      <c r="B47">
        <v>22831.214034262699</v>
      </c>
      <c r="C47">
        <v>1076.09157</v>
      </c>
      <c r="D47">
        <v>24235.737799999999</v>
      </c>
      <c r="E47">
        <f t="shared" si="0"/>
        <v>0.71458809871566598</v>
      </c>
      <c r="F47">
        <f t="shared" si="1"/>
        <v>0.94204741042637863</v>
      </c>
    </row>
    <row r="48" spans="1:6" x14ac:dyDescent="0.25">
      <c r="A48">
        <v>923.11843001739305</v>
      </c>
      <c r="B48">
        <v>23676.6669025585</v>
      </c>
      <c r="C48">
        <v>1076.09157</v>
      </c>
      <c r="D48">
        <v>24235.737799999999</v>
      </c>
      <c r="E48">
        <f t="shared" si="0"/>
        <v>0.85784375210503039</v>
      </c>
      <c r="F48">
        <f t="shared" si="1"/>
        <v>0.97693196295259888</v>
      </c>
    </row>
    <row r="49" spans="1:6" x14ac:dyDescent="0.25">
      <c r="A49">
        <v>816.20088557428096</v>
      </c>
      <c r="B49">
        <v>24010.967078911901</v>
      </c>
      <c r="C49">
        <v>1076.09157</v>
      </c>
      <c r="D49">
        <v>24235.737799999999</v>
      </c>
      <c r="E49">
        <f t="shared" si="0"/>
        <v>0.75848646000849251</v>
      </c>
      <c r="F49">
        <f t="shared" si="1"/>
        <v>0.99072564974324417</v>
      </c>
    </row>
    <row r="50" spans="1:6" x14ac:dyDescent="0.25">
      <c r="A50">
        <v>985.03938515844504</v>
      </c>
      <c r="B50">
        <v>23989.718935983601</v>
      </c>
      <c r="C50">
        <v>1076.09157</v>
      </c>
      <c r="D50">
        <v>24235.737799999999</v>
      </c>
      <c r="E50">
        <f t="shared" si="0"/>
        <v>0.91538621119245922</v>
      </c>
      <c r="F50">
        <f t="shared" si="1"/>
        <v>0.98984892203214059</v>
      </c>
    </row>
    <row r="51" spans="1:6" x14ac:dyDescent="0.25">
      <c r="A51">
        <v>951.70576366896296</v>
      </c>
      <c r="B51">
        <v>23663.7319106459</v>
      </c>
      <c r="C51">
        <v>1076.09157</v>
      </c>
      <c r="D51">
        <v>24235.737799999999</v>
      </c>
      <c r="E51">
        <f t="shared" si="0"/>
        <v>0.88440964523954302</v>
      </c>
      <c r="F51">
        <f t="shared" si="1"/>
        <v>0.97639824732902913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3AA1-4406-48C3-9AE5-2A2C029E3D32}">
  <dimension ref="A2:B51"/>
  <sheetViews>
    <sheetView zoomScale="120" zoomScaleNormal="120" workbookViewId="0">
      <selection activeCell="K12" sqref="K12"/>
    </sheetView>
  </sheetViews>
  <sheetFormatPr baseColWidth="10" defaultRowHeight="15" x14ac:dyDescent="0.25"/>
  <sheetData>
    <row r="2" spans="1:2" x14ac:dyDescent="0.25">
      <c r="A2">
        <v>0.90046236223086895</v>
      </c>
      <c r="B2">
        <v>0.95335738253597802</v>
      </c>
    </row>
    <row r="3" spans="1:2" x14ac:dyDescent="0.25">
      <c r="A3">
        <v>0.83556305737908299</v>
      </c>
      <c r="B3">
        <v>0.87340555186885005</v>
      </c>
    </row>
    <row r="4" spans="1:2" x14ac:dyDescent="0.25">
      <c r="A4">
        <v>0.96426547755244596</v>
      </c>
      <c r="B4">
        <v>0.93644426330789099</v>
      </c>
    </row>
    <row r="5" spans="1:2" x14ac:dyDescent="0.25">
      <c r="A5">
        <v>0.85488473552237698</v>
      </c>
      <c r="B5">
        <v>0.96121298253531195</v>
      </c>
    </row>
    <row r="6" spans="1:2" x14ac:dyDescent="0.25">
      <c r="A6">
        <v>0.93700993420767498</v>
      </c>
      <c r="B6">
        <v>1</v>
      </c>
    </row>
    <row r="7" spans="1:2" x14ac:dyDescent="0.25">
      <c r="A7">
        <v>0.80274232744176599</v>
      </c>
      <c r="B7">
        <v>0.79403536086780602</v>
      </c>
    </row>
    <row r="8" spans="1:2" x14ac:dyDescent="0.25">
      <c r="A8">
        <v>0.86950400119828997</v>
      </c>
      <c r="B8">
        <v>0.89849643440889004</v>
      </c>
    </row>
    <row r="9" spans="1:2" x14ac:dyDescent="0.25">
      <c r="A9">
        <v>0.69222488890279699</v>
      </c>
      <c r="B9">
        <v>0.86806551795407705</v>
      </c>
    </row>
    <row r="10" spans="1:2" x14ac:dyDescent="0.25">
      <c r="A10">
        <v>0.979998967904394</v>
      </c>
      <c r="B10">
        <v>0.95496301396443595</v>
      </c>
    </row>
    <row r="11" spans="1:2" x14ac:dyDescent="0.25">
      <c r="A11">
        <v>0.941326328516085</v>
      </c>
      <c r="B11">
        <v>0.97959516199617003</v>
      </c>
    </row>
    <row r="12" spans="1:2" x14ac:dyDescent="0.25">
      <c r="A12">
        <v>0.93960010931081095</v>
      </c>
      <c r="B12">
        <v>0.94516739563617802</v>
      </c>
    </row>
    <row r="13" spans="1:2" x14ac:dyDescent="0.25">
      <c r="A13">
        <v>0.95065700686583299</v>
      </c>
      <c r="B13">
        <v>0.980483369378918</v>
      </c>
    </row>
    <row r="14" spans="1:2" x14ac:dyDescent="0.25">
      <c r="A14">
        <v>0.78611660213136103</v>
      </c>
      <c r="B14">
        <v>0.88613688564401905</v>
      </c>
    </row>
    <row r="15" spans="1:2" x14ac:dyDescent="0.25">
      <c r="A15">
        <v>0.90629352099207705</v>
      </c>
      <c r="B15">
        <v>0.885120423885005</v>
      </c>
    </row>
    <row r="16" spans="1:2" x14ac:dyDescent="0.25">
      <c r="A16">
        <v>0.90803609991163203</v>
      </c>
      <c r="B16">
        <v>0.91988649332957895</v>
      </c>
    </row>
    <row r="17" spans="1:2" x14ac:dyDescent="0.25">
      <c r="A17">
        <v>0.84028090831401903</v>
      </c>
      <c r="B17">
        <v>0.95174653640803297</v>
      </c>
    </row>
    <row r="18" spans="1:2" x14ac:dyDescent="0.25">
      <c r="A18">
        <v>0.94326669626028703</v>
      </c>
      <c r="B18">
        <v>0.97923302288446801</v>
      </c>
    </row>
    <row r="19" spans="1:2" x14ac:dyDescent="0.25">
      <c r="A19">
        <v>0.96114050135495899</v>
      </c>
      <c r="B19">
        <v>0.99775805442419196</v>
      </c>
    </row>
    <row r="20" spans="1:2" x14ac:dyDescent="0.25">
      <c r="A20">
        <v>0.87995551325501098</v>
      </c>
      <c r="B20">
        <v>0.97052194491661603</v>
      </c>
    </row>
    <row r="21" spans="1:2" x14ac:dyDescent="0.25">
      <c r="A21">
        <v>0.96638150064858996</v>
      </c>
      <c r="B21">
        <v>0.88400181631689601</v>
      </c>
    </row>
    <row r="22" spans="1:2" x14ac:dyDescent="0.25">
      <c r="A22">
        <v>0.89129504025469397</v>
      </c>
      <c r="B22">
        <v>0.94904906388508803</v>
      </c>
    </row>
    <row r="23" spans="1:2" x14ac:dyDescent="0.25">
      <c r="A23">
        <v>0.96691483670011802</v>
      </c>
      <c r="B23">
        <v>0.96056351241277405</v>
      </c>
    </row>
    <row r="24" spans="1:2" x14ac:dyDescent="0.25">
      <c r="A24">
        <v>0.92582287775661498</v>
      </c>
      <c r="B24">
        <v>0.96687916978455202</v>
      </c>
    </row>
    <row r="25" spans="1:2" x14ac:dyDescent="0.25">
      <c r="A25">
        <v>0.93725073871572295</v>
      </c>
      <c r="B25">
        <v>0.93707797313424601</v>
      </c>
    </row>
    <row r="26" spans="1:2" x14ac:dyDescent="0.25">
      <c r="A26">
        <v>1</v>
      </c>
      <c r="B26">
        <v>0.91756267414286496</v>
      </c>
    </row>
    <row r="27" spans="1:2" x14ac:dyDescent="0.25">
      <c r="A27">
        <v>0.85914758076597297</v>
      </c>
      <c r="B27">
        <v>0.88847831521481702</v>
      </c>
    </row>
    <row r="28" spans="1:2" x14ac:dyDescent="0.25">
      <c r="A28">
        <v>0.98074729886785905</v>
      </c>
      <c r="B28">
        <v>0.966752032262432</v>
      </c>
    </row>
    <row r="29" spans="1:2" x14ac:dyDescent="0.25">
      <c r="A29">
        <v>0.91182743957513401</v>
      </c>
      <c r="B29">
        <v>0.97043207148642596</v>
      </c>
    </row>
    <row r="30" spans="1:2" x14ac:dyDescent="0.25">
      <c r="A30">
        <v>0.95876287726763298</v>
      </c>
      <c r="B30">
        <v>0.96473392702500804</v>
      </c>
    </row>
    <row r="31" spans="1:2" x14ac:dyDescent="0.25">
      <c r="A31">
        <v>0.89829818101654502</v>
      </c>
      <c r="B31">
        <v>0.95583752308762804</v>
      </c>
    </row>
    <row r="32" spans="1:2" x14ac:dyDescent="0.25">
      <c r="A32">
        <v>0.81795974389522697</v>
      </c>
      <c r="B32">
        <v>0.97622194665892803</v>
      </c>
    </row>
    <row r="33" spans="1:2" x14ac:dyDescent="0.25">
      <c r="A33">
        <v>0.84153806591455604</v>
      </c>
      <c r="B33">
        <v>0.94605350501988195</v>
      </c>
    </row>
    <row r="34" spans="1:2" x14ac:dyDescent="0.25">
      <c r="A34">
        <v>0.95576983870613197</v>
      </c>
      <c r="B34">
        <v>0.90113013601855496</v>
      </c>
    </row>
    <row r="35" spans="1:2" x14ac:dyDescent="0.25">
      <c r="A35">
        <v>0.88836222223836203</v>
      </c>
      <c r="B35">
        <v>0.94977777609369296</v>
      </c>
    </row>
    <row r="36" spans="1:2" x14ac:dyDescent="0.25">
      <c r="A36">
        <v>0.98327533848072002</v>
      </c>
      <c r="B36">
        <v>0.928634297534913</v>
      </c>
    </row>
    <row r="37" spans="1:2" x14ac:dyDescent="0.25">
      <c r="A37">
        <v>0.94075139671116703</v>
      </c>
      <c r="B37">
        <v>0.98772121101001198</v>
      </c>
    </row>
    <row r="38" spans="1:2" x14ac:dyDescent="0.25">
      <c r="A38">
        <v>0.76414964730310597</v>
      </c>
      <c r="B38">
        <v>0.94103783373642502</v>
      </c>
    </row>
    <row r="39" spans="1:2" x14ac:dyDescent="0.25">
      <c r="A39">
        <v>0.98164900663737198</v>
      </c>
      <c r="B39">
        <v>0.98775696649598899</v>
      </c>
    </row>
    <row r="40" spans="1:2" x14ac:dyDescent="0.25">
      <c r="A40">
        <v>0.95132242971770897</v>
      </c>
      <c r="B40">
        <v>0.89437210195916605</v>
      </c>
    </row>
    <row r="41" spans="1:2" x14ac:dyDescent="0.25">
      <c r="A41">
        <v>0.92693588792860704</v>
      </c>
      <c r="B41">
        <v>0.94176993312700197</v>
      </c>
    </row>
    <row r="42" spans="1:2" x14ac:dyDescent="0.25">
      <c r="A42">
        <v>0.82061226154963096</v>
      </c>
      <c r="B42">
        <v>0.99818085178529603</v>
      </c>
    </row>
    <row r="43" spans="1:2" x14ac:dyDescent="0.25">
      <c r="A43">
        <v>0.95953599516073995</v>
      </c>
      <c r="B43">
        <v>0.95431924339640595</v>
      </c>
    </row>
    <row r="44" spans="1:2" x14ac:dyDescent="0.25">
      <c r="A44">
        <v>0.95742846446948904</v>
      </c>
      <c r="B44">
        <v>0.93904631178285103</v>
      </c>
    </row>
    <row r="45" spans="1:2" x14ac:dyDescent="0.25">
      <c r="A45">
        <v>0.84157138454271696</v>
      </c>
      <c r="B45">
        <v>0.85925498292054003</v>
      </c>
    </row>
    <row r="46" spans="1:2" x14ac:dyDescent="0.25">
      <c r="A46">
        <v>0.91812468785745704</v>
      </c>
      <c r="B46">
        <v>0.9330253575477</v>
      </c>
    </row>
    <row r="47" spans="1:2" x14ac:dyDescent="0.25">
      <c r="A47">
        <v>0.90337628420871097</v>
      </c>
      <c r="B47">
        <v>0.98374121927499503</v>
      </c>
    </row>
    <row r="48" spans="1:2" x14ac:dyDescent="0.25">
      <c r="A48">
        <v>0.88067310590173398</v>
      </c>
      <c r="B48">
        <v>0.92803832227529803</v>
      </c>
    </row>
    <row r="49" spans="1:2" x14ac:dyDescent="0.25">
      <c r="A49">
        <v>0.92141638491186495</v>
      </c>
      <c r="B49">
        <v>0.92616932965947496</v>
      </c>
    </row>
    <row r="50" spans="1:2" x14ac:dyDescent="0.25">
      <c r="A50">
        <v>0.80394213312066498</v>
      </c>
      <c r="B50">
        <v>0.91239899442434103</v>
      </c>
    </row>
    <row r="51" spans="1:2" x14ac:dyDescent="0.25">
      <c r="A51">
        <v>0.92743644008693804</v>
      </c>
      <c r="B51">
        <v>0.860773005965069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314A-4C31-4734-9E7D-4E3E5FF11485}">
  <dimension ref="A2:B51"/>
  <sheetViews>
    <sheetView workbookViewId="0">
      <selection activeCell="O10" sqref="O10"/>
    </sheetView>
  </sheetViews>
  <sheetFormatPr baseColWidth="10" defaultRowHeight="15" x14ac:dyDescent="0.25"/>
  <sheetData>
    <row r="2" spans="1:2" x14ac:dyDescent="0.25">
      <c r="A2">
        <v>0.92061101122296196</v>
      </c>
      <c r="B2">
        <v>0.95742126975063702</v>
      </c>
    </row>
    <row r="3" spans="1:2" x14ac:dyDescent="0.25">
      <c r="A3">
        <v>0.76590357422477096</v>
      </c>
      <c r="B3">
        <v>0.94321917166538505</v>
      </c>
    </row>
    <row r="4" spans="1:2" x14ac:dyDescent="0.25">
      <c r="A4">
        <v>0.91559683679053205</v>
      </c>
      <c r="B4">
        <v>0.94244546988756495</v>
      </c>
    </row>
    <row r="5" spans="1:2" x14ac:dyDescent="0.25">
      <c r="A5">
        <v>0.93212497550598195</v>
      </c>
      <c r="B5">
        <v>0.91220032449680299</v>
      </c>
    </row>
    <row r="6" spans="1:2" x14ac:dyDescent="0.25">
      <c r="A6">
        <v>0.95514825045047003</v>
      </c>
      <c r="B6">
        <v>0.96979786909591303</v>
      </c>
    </row>
    <row r="7" spans="1:2" x14ac:dyDescent="0.25">
      <c r="A7">
        <v>0.97161589727971198</v>
      </c>
      <c r="B7">
        <v>0.961430381315456</v>
      </c>
    </row>
    <row r="8" spans="1:2" x14ac:dyDescent="0.25">
      <c r="A8">
        <v>0.87114292882898203</v>
      </c>
      <c r="B8">
        <v>0.87231406562521396</v>
      </c>
    </row>
    <row r="9" spans="1:2" x14ac:dyDescent="0.25">
      <c r="A9">
        <v>0.97295387684866297</v>
      </c>
      <c r="B9">
        <v>0.918183708157157</v>
      </c>
    </row>
    <row r="10" spans="1:2" x14ac:dyDescent="0.25">
      <c r="A10">
        <v>0.87108144294699497</v>
      </c>
      <c r="B10">
        <v>0.95464222212183003</v>
      </c>
    </row>
    <row r="11" spans="1:2" x14ac:dyDescent="0.25">
      <c r="A11">
        <v>0.96151678875913305</v>
      </c>
      <c r="B11">
        <v>0.94409090681515695</v>
      </c>
    </row>
    <row r="12" spans="1:2" x14ac:dyDescent="0.25">
      <c r="A12">
        <v>0.90190876787152496</v>
      </c>
      <c r="B12">
        <v>0.96718462527443105</v>
      </c>
    </row>
    <row r="13" spans="1:2" x14ac:dyDescent="0.25">
      <c r="A13">
        <v>0.87152569158401405</v>
      </c>
      <c r="B13">
        <v>0.85678317292263095</v>
      </c>
    </row>
    <row r="14" spans="1:2" x14ac:dyDescent="0.25">
      <c r="A14">
        <v>0.962517831308217</v>
      </c>
      <c r="B14">
        <v>0.960885467917028</v>
      </c>
    </row>
    <row r="15" spans="1:2" x14ac:dyDescent="0.25">
      <c r="A15">
        <v>0.88530024440034705</v>
      </c>
      <c r="B15">
        <v>0.94553787138921797</v>
      </c>
    </row>
    <row r="16" spans="1:2" x14ac:dyDescent="0.25">
      <c r="A16">
        <v>0.94749034140448996</v>
      </c>
      <c r="B16">
        <v>0.96016021482619796</v>
      </c>
    </row>
    <row r="17" spans="1:2" x14ac:dyDescent="0.25">
      <c r="A17">
        <v>0.84424401937563098</v>
      </c>
      <c r="B17">
        <v>0.905871864481814</v>
      </c>
    </row>
    <row r="18" spans="1:2" x14ac:dyDescent="0.25">
      <c r="A18">
        <v>0.95442369594243404</v>
      </c>
      <c r="B18">
        <v>0.95601108469201201</v>
      </c>
    </row>
    <row r="19" spans="1:2" x14ac:dyDescent="0.25">
      <c r="A19">
        <v>0.87531674904976697</v>
      </c>
      <c r="B19">
        <v>0.89957831354804496</v>
      </c>
    </row>
    <row r="20" spans="1:2" x14ac:dyDescent="0.25">
      <c r="A20">
        <v>0.89659505505770298</v>
      </c>
      <c r="B20">
        <v>0.90865759710236305</v>
      </c>
    </row>
    <row r="21" spans="1:2" x14ac:dyDescent="0.25">
      <c r="A21">
        <v>0.90210915276493697</v>
      </c>
      <c r="B21">
        <v>0.938239130042682</v>
      </c>
    </row>
    <row r="22" spans="1:2" x14ac:dyDescent="0.25">
      <c r="A22">
        <v>0.95352642005364396</v>
      </c>
      <c r="B22">
        <v>0.90613557719244497</v>
      </c>
    </row>
    <row r="23" spans="1:2" x14ac:dyDescent="0.25">
      <c r="A23">
        <v>0.94973229466602405</v>
      </c>
      <c r="B23">
        <v>0.88697764717438199</v>
      </c>
    </row>
    <row r="24" spans="1:2" x14ac:dyDescent="0.25">
      <c r="A24">
        <v>0.92841142544506505</v>
      </c>
      <c r="B24">
        <v>0.94477925431489695</v>
      </c>
    </row>
    <row r="25" spans="1:2" x14ac:dyDescent="0.25">
      <c r="A25">
        <v>0.92038873106458596</v>
      </c>
      <c r="B25">
        <v>0.915929565173768</v>
      </c>
    </row>
    <row r="26" spans="1:2" x14ac:dyDescent="0.25">
      <c r="A26">
        <v>0.91234597792368899</v>
      </c>
      <c r="B26">
        <v>0.90167420620481098</v>
      </c>
    </row>
    <row r="27" spans="1:2" x14ac:dyDescent="0.25">
      <c r="A27">
        <v>0.94322378769459303</v>
      </c>
      <c r="B27">
        <v>0.98705511776703203</v>
      </c>
    </row>
    <row r="28" spans="1:2" x14ac:dyDescent="0.25">
      <c r="A28">
        <v>0.87790961309162996</v>
      </c>
      <c r="B28">
        <v>0.96531647606016802</v>
      </c>
    </row>
    <row r="29" spans="1:2" x14ac:dyDescent="0.25">
      <c r="A29">
        <v>0.943448652295655</v>
      </c>
      <c r="B29">
        <v>0.92052044856156401</v>
      </c>
    </row>
    <row r="30" spans="1:2" x14ac:dyDescent="0.25">
      <c r="A30">
        <v>0.93716999270869805</v>
      </c>
      <c r="B30">
        <v>0.92779680503490503</v>
      </c>
    </row>
    <row r="31" spans="1:2" x14ac:dyDescent="0.25">
      <c r="A31">
        <v>0.89419613789163999</v>
      </c>
      <c r="B31">
        <v>0.83175814633311795</v>
      </c>
    </row>
    <row r="32" spans="1:2" x14ac:dyDescent="0.25">
      <c r="A32">
        <v>0.99247340118429905</v>
      </c>
      <c r="B32">
        <v>0.93917832183861105</v>
      </c>
    </row>
    <row r="33" spans="1:2" x14ac:dyDescent="0.25">
      <c r="A33">
        <v>0.96724298467199599</v>
      </c>
      <c r="B33">
        <v>0.85937173994475102</v>
      </c>
    </row>
    <row r="34" spans="1:2" x14ac:dyDescent="0.25">
      <c r="A34">
        <v>0.89017298634003905</v>
      </c>
      <c r="B34">
        <v>0.95038324177326505</v>
      </c>
    </row>
    <row r="35" spans="1:2" x14ac:dyDescent="0.25">
      <c r="A35">
        <v>0.94384227147897704</v>
      </c>
      <c r="B35">
        <v>0.94946720123643302</v>
      </c>
    </row>
    <row r="36" spans="1:2" x14ac:dyDescent="0.25">
      <c r="A36">
        <v>0.91457728688073903</v>
      </c>
      <c r="B36">
        <v>0.95184666711440302</v>
      </c>
    </row>
    <row r="37" spans="1:2" x14ac:dyDescent="0.25">
      <c r="A37">
        <v>0.94104781576052898</v>
      </c>
      <c r="B37">
        <v>0.92710429512508097</v>
      </c>
    </row>
    <row r="38" spans="1:2" x14ac:dyDescent="0.25">
      <c r="A38">
        <v>0.93787560934361403</v>
      </c>
      <c r="B38">
        <v>0.93923568134076996</v>
      </c>
    </row>
    <row r="39" spans="1:2" x14ac:dyDescent="0.25">
      <c r="A39">
        <v>1</v>
      </c>
      <c r="B39">
        <v>0.94181547574221103</v>
      </c>
    </row>
    <row r="40" spans="1:2" x14ac:dyDescent="0.25">
      <c r="A40">
        <v>0.844543991016525</v>
      </c>
      <c r="B40">
        <v>0.98844556794342697</v>
      </c>
    </row>
    <row r="41" spans="1:2" x14ac:dyDescent="0.25">
      <c r="A41">
        <v>0.98052808806726799</v>
      </c>
      <c r="B41">
        <v>0.913647540708592</v>
      </c>
    </row>
    <row r="42" spans="1:2" x14ac:dyDescent="0.25">
      <c r="A42">
        <v>0.94391108364869702</v>
      </c>
      <c r="B42">
        <v>0.97639775904319703</v>
      </c>
    </row>
    <row r="43" spans="1:2" x14ac:dyDescent="0.25">
      <c r="A43">
        <v>0.90774531085918697</v>
      </c>
      <c r="B43">
        <v>0.96766220476408404</v>
      </c>
    </row>
    <row r="44" spans="1:2" x14ac:dyDescent="0.25">
      <c r="A44">
        <v>0.93987581926811603</v>
      </c>
      <c r="B44">
        <v>0.85676619635536899</v>
      </c>
    </row>
    <row r="45" spans="1:2" x14ac:dyDescent="0.25">
      <c r="A45">
        <v>0.93529908272681395</v>
      </c>
      <c r="B45">
        <v>0.87604176215705798</v>
      </c>
    </row>
    <row r="46" spans="1:2" x14ac:dyDescent="0.25">
      <c r="A46">
        <v>0.89802968223295598</v>
      </c>
      <c r="B46">
        <v>0.89121121423301997</v>
      </c>
    </row>
    <row r="47" spans="1:2" x14ac:dyDescent="0.25">
      <c r="A47">
        <v>0.87455052717602999</v>
      </c>
      <c r="B47">
        <v>0.97668298402113995</v>
      </c>
    </row>
    <row r="48" spans="1:2" x14ac:dyDescent="0.25">
      <c r="A48">
        <v>0.920376240373323</v>
      </c>
      <c r="B48">
        <v>0.90984753842236998</v>
      </c>
    </row>
    <row r="49" spans="1:2" x14ac:dyDescent="0.25">
      <c r="A49">
        <v>0.907519650136555</v>
      </c>
      <c r="B49">
        <v>0.97123374696462805</v>
      </c>
    </row>
    <row r="50" spans="1:2" x14ac:dyDescent="0.25">
      <c r="A50">
        <v>0.88830715651458902</v>
      </c>
      <c r="B50">
        <v>1</v>
      </c>
    </row>
    <row r="51" spans="1:2" x14ac:dyDescent="0.25">
      <c r="A51">
        <v>0.98659223755660697</v>
      </c>
      <c r="B51">
        <v>0.913761564333611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D7-6888-41B6-9DE7-F1E90B9A2818}">
  <dimension ref="A2:A51"/>
  <sheetViews>
    <sheetView workbookViewId="0">
      <selection activeCell="D18" sqref="D18"/>
    </sheetView>
  </sheetViews>
  <sheetFormatPr baseColWidth="10" defaultRowHeight="15" x14ac:dyDescent="0.25"/>
  <sheetData>
    <row r="2" spans="1:1" x14ac:dyDescent="0.25">
      <c r="A2">
        <v>423.70848854502799</v>
      </c>
    </row>
    <row r="3" spans="1:1" x14ac:dyDescent="0.25">
      <c r="A3">
        <v>496.05338562525998</v>
      </c>
    </row>
    <row r="4" spans="1:1" x14ac:dyDescent="0.25">
      <c r="A4">
        <v>382.80893696156102</v>
      </c>
    </row>
    <row r="5" spans="1:1" x14ac:dyDescent="0.25">
      <c r="A5">
        <v>381.88607257838601</v>
      </c>
    </row>
    <row r="6" spans="1:1" x14ac:dyDescent="0.25">
      <c r="A6">
        <v>344.43258396737798</v>
      </c>
    </row>
    <row r="7" spans="1:1" x14ac:dyDescent="0.25">
      <c r="A7">
        <v>377.57840015192897</v>
      </c>
    </row>
    <row r="8" spans="1:1" x14ac:dyDescent="0.25">
      <c r="A8">
        <v>302.31994363760401</v>
      </c>
    </row>
    <row r="9" spans="1:1" x14ac:dyDescent="0.25">
      <c r="A9">
        <v>307.40883639382798</v>
      </c>
    </row>
    <row r="10" spans="1:1" x14ac:dyDescent="0.25">
      <c r="A10">
        <v>342.74305038590597</v>
      </c>
    </row>
    <row r="11" spans="1:1" x14ac:dyDescent="0.25">
      <c r="A11">
        <v>347.72242859367799</v>
      </c>
    </row>
    <row r="12" spans="1:1" x14ac:dyDescent="0.25">
      <c r="A12">
        <v>436.66615720913899</v>
      </c>
    </row>
    <row r="13" spans="1:1" x14ac:dyDescent="0.25">
      <c r="A13">
        <v>367.85475361413199</v>
      </c>
    </row>
    <row r="14" spans="1:1" x14ac:dyDescent="0.25">
      <c r="A14">
        <v>549.71073948764297</v>
      </c>
    </row>
    <row r="15" spans="1:1" x14ac:dyDescent="0.25">
      <c r="A15">
        <v>444.18489438271899</v>
      </c>
    </row>
    <row r="16" spans="1:1" x14ac:dyDescent="0.25">
      <c r="A16">
        <v>383.883742868995</v>
      </c>
    </row>
    <row r="17" spans="1:1" x14ac:dyDescent="0.25">
      <c r="A17">
        <v>421.67591805691097</v>
      </c>
    </row>
    <row r="18" spans="1:1" x14ac:dyDescent="0.25">
      <c r="A18">
        <v>396.51930080237503</v>
      </c>
    </row>
    <row r="19" spans="1:1" x14ac:dyDescent="0.25">
      <c r="A19">
        <v>317.783482196877</v>
      </c>
    </row>
    <row r="20" spans="1:1" x14ac:dyDescent="0.25">
      <c r="A20">
        <v>424.55912831849201</v>
      </c>
    </row>
    <row r="21" spans="1:1" x14ac:dyDescent="0.25">
      <c r="A21">
        <v>351.52140004065598</v>
      </c>
    </row>
    <row r="22" spans="1:1" x14ac:dyDescent="0.25">
      <c r="A22">
        <v>489.30800631190999</v>
      </c>
    </row>
    <row r="23" spans="1:1" x14ac:dyDescent="0.25">
      <c r="A23">
        <v>417.64028081096399</v>
      </c>
    </row>
    <row r="24" spans="1:1" x14ac:dyDescent="0.25">
      <c r="A24">
        <v>304.56021722855002</v>
      </c>
    </row>
    <row r="25" spans="1:1" x14ac:dyDescent="0.25">
      <c r="A25">
        <v>310.00378735708102</v>
      </c>
    </row>
    <row r="26" spans="1:1" x14ac:dyDescent="0.25">
      <c r="A26">
        <v>114.796181509188</v>
      </c>
    </row>
    <row r="27" spans="1:1" x14ac:dyDescent="0.25">
      <c r="A27">
        <v>430.71996611948703</v>
      </c>
    </row>
    <row r="28" spans="1:1" x14ac:dyDescent="0.25">
      <c r="A28">
        <v>404.30211198414798</v>
      </c>
    </row>
    <row r="29" spans="1:1" x14ac:dyDescent="0.25">
      <c r="A29">
        <v>402.32062365344501</v>
      </c>
    </row>
    <row r="30" spans="1:1" x14ac:dyDescent="0.25">
      <c r="A30">
        <v>610.00028486656095</v>
      </c>
    </row>
    <row r="31" spans="1:1" x14ac:dyDescent="0.25">
      <c r="A31">
        <v>363.04146557022398</v>
      </c>
    </row>
    <row r="32" spans="1:1" x14ac:dyDescent="0.25">
      <c r="A32">
        <v>341.55502291442798</v>
      </c>
    </row>
    <row r="33" spans="1:1" x14ac:dyDescent="0.25">
      <c r="A33">
        <v>398.13913291242898</v>
      </c>
    </row>
    <row r="34" spans="1:1" x14ac:dyDescent="0.25">
      <c r="A34">
        <v>403.590722382428</v>
      </c>
    </row>
    <row r="35" spans="1:1" x14ac:dyDescent="0.25">
      <c r="A35">
        <v>338.29375711138499</v>
      </c>
    </row>
    <row r="36" spans="1:1" x14ac:dyDescent="0.25">
      <c r="A36">
        <v>430.57229163854203</v>
      </c>
    </row>
    <row r="37" spans="1:1" x14ac:dyDescent="0.25">
      <c r="A37">
        <v>423.03940537398603</v>
      </c>
    </row>
    <row r="38" spans="1:1" x14ac:dyDescent="0.25">
      <c r="A38">
        <v>154.92903411347899</v>
      </c>
    </row>
    <row r="39" spans="1:1" x14ac:dyDescent="0.25">
      <c r="A39">
        <v>419.76607094017402</v>
      </c>
    </row>
    <row r="40" spans="1:1" x14ac:dyDescent="0.25">
      <c r="A40">
        <v>305.833795794906</v>
      </c>
    </row>
    <row r="41" spans="1:1" x14ac:dyDescent="0.25">
      <c r="A41">
        <v>368.688456106486</v>
      </c>
    </row>
    <row r="42" spans="1:1" x14ac:dyDescent="0.25">
      <c r="A42">
        <v>330.63112113985602</v>
      </c>
    </row>
    <row r="43" spans="1:1" x14ac:dyDescent="0.25">
      <c r="A43">
        <v>379.764562287248</v>
      </c>
    </row>
    <row r="44" spans="1:1" x14ac:dyDescent="0.25">
      <c r="A44">
        <v>450.306833737121</v>
      </c>
    </row>
    <row r="45" spans="1:1" x14ac:dyDescent="0.25">
      <c r="A45">
        <v>368.675410449499</v>
      </c>
    </row>
    <row r="46" spans="1:1" x14ac:dyDescent="0.25">
      <c r="A46">
        <v>338.39782288713297</v>
      </c>
    </row>
    <row r="47" spans="1:1" x14ac:dyDescent="0.25">
      <c r="A47">
        <v>318.01716219726302</v>
      </c>
    </row>
    <row r="48" spans="1:1" x14ac:dyDescent="0.25">
      <c r="A48">
        <v>375.98066626277102</v>
      </c>
    </row>
    <row r="49" spans="1:1" x14ac:dyDescent="0.25">
      <c r="A49">
        <v>330.31180776632903</v>
      </c>
    </row>
    <row r="50" spans="1:1" x14ac:dyDescent="0.25">
      <c r="A50">
        <v>635.62111554857495</v>
      </c>
    </row>
    <row r="51" spans="1:1" x14ac:dyDescent="0.25">
      <c r="A51">
        <v>422.23561945402997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053B-7EAD-423E-AC33-050EAF1B4DD0}">
  <dimension ref="A2:D16"/>
  <sheetViews>
    <sheetView workbookViewId="0">
      <selection activeCell="E18" sqref="E18"/>
    </sheetView>
  </sheetViews>
  <sheetFormatPr baseColWidth="10" defaultRowHeight="15" x14ac:dyDescent="0.25"/>
  <sheetData>
    <row r="2" spans="1:4" x14ac:dyDescent="0.25">
      <c r="A2">
        <v>2</v>
      </c>
      <c r="B2">
        <v>3.5104646277041902</v>
      </c>
      <c r="D2">
        <v>5.0514561265848101</v>
      </c>
    </row>
    <row r="3" spans="1:4" x14ac:dyDescent="0.25">
      <c r="A3">
        <v>3</v>
      </c>
      <c r="B3">
        <v>68.027284142509799</v>
      </c>
      <c r="D3">
        <v>41.595136830211203</v>
      </c>
    </row>
    <row r="4" spans="1:4" x14ac:dyDescent="0.25">
      <c r="A4">
        <v>4</v>
      </c>
      <c r="B4">
        <v>342.279814416004</v>
      </c>
      <c r="D4">
        <v>322.15128305796998</v>
      </c>
    </row>
    <row r="5" spans="1:4" x14ac:dyDescent="0.25">
      <c r="A5">
        <v>5</v>
      </c>
      <c r="B5">
        <v>824.59188222166802</v>
      </c>
      <c r="D5">
        <v>802.13169553277601</v>
      </c>
    </row>
    <row r="6" spans="1:4" x14ac:dyDescent="0.25">
      <c r="A6">
        <v>6</v>
      </c>
      <c r="B6">
        <v>1804.1089490632301</v>
      </c>
      <c r="D6">
        <v>1625.94644584961</v>
      </c>
    </row>
    <row r="7" spans="1:4" x14ac:dyDescent="0.25">
      <c r="A7">
        <v>7</v>
      </c>
      <c r="B7">
        <v>3745.26708221736</v>
      </c>
      <c r="D7">
        <v>3981.79917284063</v>
      </c>
    </row>
    <row r="8" spans="1:4" x14ac:dyDescent="0.25">
      <c r="A8">
        <v>8</v>
      </c>
      <c r="B8">
        <v>4678.7538293683601</v>
      </c>
      <c r="D8">
        <v>5104.6457575963605</v>
      </c>
    </row>
    <row r="9" spans="1:4" x14ac:dyDescent="0.25">
      <c r="A9">
        <v>9</v>
      </c>
      <c r="B9">
        <v>9938.64378781921</v>
      </c>
      <c r="D9">
        <v>10957.4872418389</v>
      </c>
    </row>
    <row r="10" spans="1:4" x14ac:dyDescent="0.25">
      <c r="A10">
        <v>10</v>
      </c>
      <c r="B10">
        <v>14792.717244278199</v>
      </c>
      <c r="D10">
        <v>6363.1591870719203</v>
      </c>
    </row>
    <row r="11" spans="1:4" x14ac:dyDescent="0.25">
      <c r="A11">
        <v>11</v>
      </c>
      <c r="B11">
        <v>19553.791646337701</v>
      </c>
      <c r="D11">
        <v>15976.7938995409</v>
      </c>
    </row>
    <row r="12" spans="1:4" x14ac:dyDescent="0.25">
      <c r="A12">
        <v>12</v>
      </c>
      <c r="B12">
        <v>23534.4633727168</v>
      </c>
      <c r="D12">
        <v>21173.463350451701</v>
      </c>
    </row>
    <row r="13" spans="1:4" x14ac:dyDescent="0.25">
      <c r="A13">
        <v>13</v>
      </c>
      <c r="B13">
        <v>29733.181857292198</v>
      </c>
      <c r="D13">
        <v>24678.595755527898</v>
      </c>
    </row>
    <row r="14" spans="1:4" x14ac:dyDescent="0.25">
      <c r="A14">
        <v>14</v>
      </c>
      <c r="B14">
        <v>25140.4847277849</v>
      </c>
      <c r="D14">
        <v>29623.849874689</v>
      </c>
    </row>
    <row r="15" spans="1:4" x14ac:dyDescent="0.25">
      <c r="A15">
        <v>15</v>
      </c>
      <c r="B15">
        <v>25090.952328774401</v>
      </c>
      <c r="D15">
        <v>25710.916965967201</v>
      </c>
    </row>
    <row r="16" spans="1:4" x14ac:dyDescent="0.25">
      <c r="D16">
        <v>22915.5977079207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D00-2757-452A-93A4-2CADF58CFEFD}">
  <dimension ref="A2:A51"/>
  <sheetViews>
    <sheetView workbookViewId="0">
      <selection activeCell="D17" sqref="D17"/>
    </sheetView>
  </sheetViews>
  <sheetFormatPr baseColWidth="10" defaultRowHeight="15" x14ac:dyDescent="0.25"/>
  <sheetData>
    <row r="2" spans="1:1" x14ac:dyDescent="0.25">
      <c r="A2">
        <v>1291.6156489704199</v>
      </c>
    </row>
    <row r="3" spans="1:1" x14ac:dyDescent="0.25">
      <c r="A3">
        <v>2159.4170287474999</v>
      </c>
    </row>
    <row r="4" spans="1:1" x14ac:dyDescent="0.25">
      <c r="A4">
        <v>2024.0622747065499</v>
      </c>
    </row>
    <row r="5" spans="1:1" x14ac:dyDescent="0.25">
      <c r="A5">
        <v>1523.22093369953</v>
      </c>
    </row>
    <row r="6" spans="1:1" x14ac:dyDescent="0.25">
      <c r="A6">
        <v>2310.6241640240301</v>
      </c>
    </row>
    <row r="7" spans="1:1" x14ac:dyDescent="0.25">
      <c r="A7">
        <v>1953.1302246334201</v>
      </c>
    </row>
    <row r="8" spans="1:1" x14ac:dyDescent="0.25">
      <c r="A8">
        <v>1450.07658854038</v>
      </c>
    </row>
    <row r="9" spans="1:1" x14ac:dyDescent="0.25">
      <c r="A9">
        <v>1485.73688670397</v>
      </c>
    </row>
    <row r="10" spans="1:1" x14ac:dyDescent="0.25">
      <c r="A10">
        <v>1819.6570904575001</v>
      </c>
    </row>
    <row r="11" spans="1:1" x14ac:dyDescent="0.25">
      <c r="A11">
        <v>1450.81667764331</v>
      </c>
    </row>
    <row r="12" spans="1:1" x14ac:dyDescent="0.25">
      <c r="A12">
        <v>1991.21369057884</v>
      </c>
    </row>
    <row r="13" spans="1:1" x14ac:dyDescent="0.25">
      <c r="A13">
        <v>1552.1698062998801</v>
      </c>
    </row>
    <row r="14" spans="1:1" x14ac:dyDescent="0.25">
      <c r="A14">
        <v>1298.9361001622401</v>
      </c>
    </row>
    <row r="15" spans="1:1" x14ac:dyDescent="0.25">
      <c r="A15">
        <v>1246.1482773615601</v>
      </c>
    </row>
    <row r="16" spans="1:1" x14ac:dyDescent="0.25">
      <c r="A16">
        <v>1404.9552906240399</v>
      </c>
    </row>
    <row r="17" spans="1:1" x14ac:dyDescent="0.25">
      <c r="A17">
        <v>1375.96523982382</v>
      </c>
    </row>
    <row r="18" spans="1:1" x14ac:dyDescent="0.25">
      <c r="A18">
        <v>1673.0155497092901</v>
      </c>
    </row>
    <row r="19" spans="1:1" x14ac:dyDescent="0.25">
      <c r="A19">
        <v>1318.5217506066999</v>
      </c>
    </row>
    <row r="20" spans="1:1" x14ac:dyDescent="0.25">
      <c r="A20">
        <v>1517.4752372248099</v>
      </c>
    </row>
    <row r="21" spans="1:1" x14ac:dyDescent="0.25">
      <c r="A21">
        <v>1450.3885069708999</v>
      </c>
    </row>
    <row r="22" spans="1:1" x14ac:dyDescent="0.25">
      <c r="A22">
        <v>1708.8643522125101</v>
      </c>
    </row>
    <row r="23" spans="1:1" x14ac:dyDescent="0.25">
      <c r="A23">
        <v>1388.3767159471699</v>
      </c>
    </row>
    <row r="24" spans="1:1" x14ac:dyDescent="0.25">
      <c r="A24">
        <v>1363.9382651926001</v>
      </c>
    </row>
    <row r="25" spans="1:1" x14ac:dyDescent="0.25">
      <c r="A25">
        <v>1195.5191556905399</v>
      </c>
    </row>
    <row r="26" spans="1:1" x14ac:dyDescent="0.25">
      <c r="A26">
        <v>1197.47661472761</v>
      </c>
    </row>
    <row r="27" spans="1:1" x14ac:dyDescent="0.25">
      <c r="A27">
        <v>1598.0628419100999</v>
      </c>
    </row>
    <row r="28" spans="1:1" x14ac:dyDescent="0.25">
      <c r="A28">
        <v>1308.2053917123701</v>
      </c>
    </row>
    <row r="29" spans="1:1" x14ac:dyDescent="0.25">
      <c r="A29">
        <v>1215.78696848545</v>
      </c>
    </row>
    <row r="30" spans="1:1" x14ac:dyDescent="0.25">
      <c r="A30">
        <v>1178.3429116899099</v>
      </c>
    </row>
    <row r="31" spans="1:1" x14ac:dyDescent="0.25">
      <c r="A31">
        <v>1557.26635182065</v>
      </c>
    </row>
    <row r="32" spans="1:1" x14ac:dyDescent="0.25">
      <c r="A32">
        <v>1541.15870310329</v>
      </c>
    </row>
    <row r="33" spans="1:1" x14ac:dyDescent="0.25">
      <c r="A33">
        <v>1267.45458143371</v>
      </c>
    </row>
    <row r="34" spans="1:1" x14ac:dyDescent="0.25">
      <c r="A34">
        <v>1209.8483838289901</v>
      </c>
    </row>
    <row r="35" spans="1:1" x14ac:dyDescent="0.25">
      <c r="A35">
        <v>1382.0528742111701</v>
      </c>
    </row>
    <row r="36" spans="1:1" x14ac:dyDescent="0.25">
      <c r="A36">
        <v>1419.29427082705</v>
      </c>
    </row>
    <row r="37" spans="1:1" x14ac:dyDescent="0.25">
      <c r="A37">
        <v>1380.1384978585299</v>
      </c>
    </row>
    <row r="38" spans="1:1" x14ac:dyDescent="0.25">
      <c r="A38">
        <v>2155.9847727317701</v>
      </c>
    </row>
    <row r="39" spans="1:1" x14ac:dyDescent="0.25">
      <c r="A39">
        <v>1405.3183483809701</v>
      </c>
    </row>
    <row r="40" spans="1:1" x14ac:dyDescent="0.25">
      <c r="A40">
        <v>1305.21399939039</v>
      </c>
    </row>
    <row r="41" spans="1:1" x14ac:dyDescent="0.25">
      <c r="A41">
        <v>1309.6913645511099</v>
      </c>
    </row>
    <row r="42" spans="1:1" x14ac:dyDescent="0.25">
      <c r="A42">
        <v>587.70399056744702</v>
      </c>
    </row>
    <row r="43" spans="1:1" x14ac:dyDescent="0.25">
      <c r="A43">
        <v>1465.2363442680801</v>
      </c>
    </row>
    <row r="44" spans="1:1" x14ac:dyDescent="0.25">
      <c r="A44">
        <v>1442.5961374399701</v>
      </c>
    </row>
    <row r="45" spans="1:1" x14ac:dyDescent="0.25">
      <c r="A45">
        <v>1293.0452419621099</v>
      </c>
    </row>
    <row r="46" spans="1:1" x14ac:dyDescent="0.25">
      <c r="A46">
        <v>1280.4819881823701</v>
      </c>
    </row>
    <row r="47" spans="1:1" x14ac:dyDescent="0.25">
      <c r="A47">
        <v>1249.0238985713099</v>
      </c>
    </row>
    <row r="48" spans="1:1" x14ac:dyDescent="0.25">
      <c r="A48">
        <v>1496.3753719853801</v>
      </c>
    </row>
    <row r="49" spans="1:1" x14ac:dyDescent="0.25">
      <c r="A49">
        <v>1257.2518594160899</v>
      </c>
    </row>
    <row r="50" spans="1:1" x14ac:dyDescent="0.25">
      <c r="A50">
        <v>1235.4449141786299</v>
      </c>
    </row>
    <row r="51" spans="1:1" x14ac:dyDescent="0.25">
      <c r="A51">
        <v>1304.3496648801699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5D25-60C4-488B-990C-B58C0A27C4E3}">
  <dimension ref="A2:B51"/>
  <sheetViews>
    <sheetView zoomScale="120" zoomScaleNormal="120" workbookViewId="0">
      <selection activeCell="L8" sqref="L8"/>
    </sheetView>
  </sheetViews>
  <sheetFormatPr baseColWidth="10" defaultRowHeight="15" x14ac:dyDescent="0.25"/>
  <sheetData>
    <row r="2" spans="1:2" x14ac:dyDescent="0.25">
      <c r="A2">
        <v>0.99916806380104495</v>
      </c>
      <c r="B2">
        <v>0.97972295428064304</v>
      </c>
    </row>
    <row r="3" spans="1:2" x14ac:dyDescent="0.25">
      <c r="A3">
        <v>0.98872413189753405</v>
      </c>
      <c r="B3">
        <v>0.83391724213766005</v>
      </c>
    </row>
    <row r="4" spans="1:2" x14ac:dyDescent="0.25">
      <c r="A4">
        <v>0.99146898092357105</v>
      </c>
      <c r="B4">
        <v>0.974558594933567</v>
      </c>
    </row>
    <row r="5" spans="1:2" x14ac:dyDescent="0.25">
      <c r="A5">
        <v>0.97367373102391497</v>
      </c>
      <c r="B5">
        <v>0.95040290318440801</v>
      </c>
    </row>
    <row r="6" spans="1:2" x14ac:dyDescent="0.25">
      <c r="A6">
        <v>0.97980777198755697</v>
      </c>
      <c r="B6">
        <v>0.96149626634162799</v>
      </c>
    </row>
    <row r="7" spans="1:2" x14ac:dyDescent="0.25">
      <c r="A7">
        <v>0.96891631990499505</v>
      </c>
      <c r="B7">
        <v>0.95416480991073005</v>
      </c>
    </row>
    <row r="8" spans="1:2" x14ac:dyDescent="0.25">
      <c r="A8">
        <v>0.92953527983792095</v>
      </c>
      <c r="B8">
        <v>0.71686796384832796</v>
      </c>
    </row>
    <row r="9" spans="1:2" x14ac:dyDescent="0.25">
      <c r="A9">
        <v>0.98696605348796296</v>
      </c>
      <c r="B9">
        <v>0.983732708810927</v>
      </c>
    </row>
    <row r="10" spans="1:2" x14ac:dyDescent="0.25">
      <c r="A10">
        <v>0.99611958438074</v>
      </c>
      <c r="B10">
        <v>0.975985610331079</v>
      </c>
    </row>
    <row r="11" spans="1:2" x14ac:dyDescent="0.25">
      <c r="A11">
        <v>0.98025369244248794</v>
      </c>
      <c r="B11">
        <v>0.96597650895159604</v>
      </c>
    </row>
    <row r="12" spans="1:2" x14ac:dyDescent="0.25">
      <c r="A12">
        <v>0.97162030635313501</v>
      </c>
      <c r="B12">
        <v>0.93332059298005499</v>
      </c>
    </row>
    <row r="13" spans="1:2" x14ac:dyDescent="0.25">
      <c r="A13">
        <v>0.99708012893424502</v>
      </c>
      <c r="B13">
        <v>0.987348033845311</v>
      </c>
    </row>
    <row r="14" spans="1:2" x14ac:dyDescent="0.25">
      <c r="A14">
        <v>0.98810046784288097</v>
      </c>
      <c r="B14">
        <v>0.89551445912028904</v>
      </c>
    </row>
    <row r="15" spans="1:2" x14ac:dyDescent="0.25">
      <c r="A15">
        <v>0.975096218649804</v>
      </c>
      <c r="B15">
        <v>0.91147549636899206</v>
      </c>
    </row>
    <row r="16" spans="1:2" x14ac:dyDescent="0.25">
      <c r="A16">
        <v>0.98404415113725996</v>
      </c>
      <c r="B16">
        <v>0.97857712812526698</v>
      </c>
    </row>
    <row r="17" spans="1:2" x14ac:dyDescent="0.25">
      <c r="A17">
        <v>0.98914816931351102</v>
      </c>
      <c r="B17">
        <v>0.94754586405876895</v>
      </c>
    </row>
    <row r="18" spans="1:2" x14ac:dyDescent="0.25">
      <c r="A18">
        <v>0.98631189292018095</v>
      </c>
      <c r="B18">
        <v>0.93895180188263605</v>
      </c>
    </row>
    <row r="19" spans="1:2" x14ac:dyDescent="0.25">
      <c r="A19">
        <v>0.98685085557881902</v>
      </c>
      <c r="B19">
        <v>0.99445115472198198</v>
      </c>
    </row>
    <row r="20" spans="1:2" x14ac:dyDescent="0.25">
      <c r="A20">
        <v>0.96669311957635096</v>
      </c>
      <c r="B20">
        <v>0.90835887535966398</v>
      </c>
    </row>
    <row r="21" spans="1:2" x14ac:dyDescent="0.25">
      <c r="A21">
        <v>0.98138727692366501</v>
      </c>
      <c r="B21">
        <v>1</v>
      </c>
    </row>
    <row r="22" spans="1:2" x14ac:dyDescent="0.25">
      <c r="A22">
        <v>0.959792233537346</v>
      </c>
      <c r="B22">
        <v>0.95400393995793697</v>
      </c>
    </row>
    <row r="23" spans="1:2" x14ac:dyDescent="0.25">
      <c r="A23">
        <v>0.97779166070922097</v>
      </c>
      <c r="B23">
        <v>0.99009157119524005</v>
      </c>
    </row>
    <row r="24" spans="1:2" x14ac:dyDescent="0.25">
      <c r="A24">
        <v>0.98558108986382498</v>
      </c>
      <c r="B24">
        <v>0.99704902673403895</v>
      </c>
    </row>
    <row r="25" spans="1:2" x14ac:dyDescent="0.25">
      <c r="A25">
        <v>0.96083276120235706</v>
      </c>
      <c r="B25">
        <v>0.72591967176877004</v>
      </c>
    </row>
    <row r="26" spans="1:2" x14ac:dyDescent="0.25">
      <c r="A26">
        <v>0.97815434358236697</v>
      </c>
      <c r="B26">
        <v>0.57101586597604803</v>
      </c>
    </row>
    <row r="27" spans="1:2" x14ac:dyDescent="0.25">
      <c r="A27">
        <v>0.977743381571748</v>
      </c>
      <c r="B27">
        <v>0.96323154853627702</v>
      </c>
    </row>
    <row r="28" spans="1:2" x14ac:dyDescent="0.25">
      <c r="A28">
        <v>0.96852671184931804</v>
      </c>
      <c r="B28">
        <v>0.92214291535779402</v>
      </c>
    </row>
    <row r="29" spans="1:2" x14ac:dyDescent="0.25">
      <c r="A29">
        <v>0.98332566278345701</v>
      </c>
      <c r="B29">
        <v>0.99715735964546903</v>
      </c>
    </row>
    <row r="30" spans="1:2" x14ac:dyDescent="0.25">
      <c r="A30">
        <v>0.98487229013602795</v>
      </c>
      <c r="B30">
        <v>0.93264041546953302</v>
      </c>
    </row>
    <row r="31" spans="1:2" x14ac:dyDescent="0.25">
      <c r="A31">
        <v>0.98238701521342897</v>
      </c>
      <c r="B31">
        <v>0.99394841852525695</v>
      </c>
    </row>
    <row r="32" spans="1:2" x14ac:dyDescent="0.25">
      <c r="A32">
        <v>0.97915930022092401</v>
      </c>
      <c r="B32">
        <v>0.96194948550136306</v>
      </c>
    </row>
    <row r="33" spans="1:2" x14ac:dyDescent="0.25">
      <c r="A33">
        <v>0.96499096189136002</v>
      </c>
      <c r="B33">
        <v>0.97216153683352602</v>
      </c>
    </row>
    <row r="34" spans="1:2" x14ac:dyDescent="0.25">
      <c r="A34">
        <v>0.95167398302636497</v>
      </c>
      <c r="B34">
        <v>0.98759482620787697</v>
      </c>
    </row>
    <row r="35" spans="1:2" x14ac:dyDescent="0.25">
      <c r="A35">
        <v>0.99186512740615995</v>
      </c>
      <c r="B35">
        <v>0.99833377410301405</v>
      </c>
    </row>
    <row r="36" spans="1:2" x14ac:dyDescent="0.25">
      <c r="A36">
        <v>0.98355923379450005</v>
      </c>
      <c r="B36">
        <v>0.94494167627026304</v>
      </c>
    </row>
    <row r="37" spans="1:2" x14ac:dyDescent="0.25">
      <c r="A37">
        <v>0.98350876816708199</v>
      </c>
      <c r="B37">
        <v>0.95815432164886005</v>
      </c>
    </row>
    <row r="38" spans="1:2" x14ac:dyDescent="0.25">
      <c r="A38">
        <v>0.977717576679769</v>
      </c>
      <c r="B38">
        <v>0.619878636667484</v>
      </c>
    </row>
    <row r="39" spans="1:2" x14ac:dyDescent="0.25">
      <c r="A39">
        <v>0.97652833528292105</v>
      </c>
      <c r="B39">
        <v>0.94642162883579395</v>
      </c>
    </row>
    <row r="40" spans="1:2" x14ac:dyDescent="0.25">
      <c r="A40">
        <v>0.97524988052468897</v>
      </c>
      <c r="B40">
        <v>0.98272122733524103</v>
      </c>
    </row>
    <row r="41" spans="1:2" x14ac:dyDescent="0.25">
      <c r="A41">
        <v>0.98037690884952999</v>
      </c>
      <c r="B41">
        <v>0.97790663973549197</v>
      </c>
    </row>
    <row r="42" spans="1:2" x14ac:dyDescent="0.25">
      <c r="A42">
        <v>0.977963820537749</v>
      </c>
      <c r="B42">
        <v>0.98051402772988905</v>
      </c>
    </row>
    <row r="43" spans="1:2" x14ac:dyDescent="0.25">
      <c r="A43">
        <v>0.98511535086832003</v>
      </c>
      <c r="B43">
        <v>0.97226225181306403</v>
      </c>
    </row>
    <row r="44" spans="1:2" x14ac:dyDescent="0.25">
      <c r="A44">
        <v>0.97500170486459303</v>
      </c>
      <c r="B44">
        <v>0.85236162178319397</v>
      </c>
    </row>
    <row r="45" spans="1:2" x14ac:dyDescent="0.25">
      <c r="A45">
        <v>0.98588351554948295</v>
      </c>
      <c r="B45">
        <v>0.96496277576789302</v>
      </c>
    </row>
    <row r="46" spans="1:2" x14ac:dyDescent="0.25">
      <c r="A46">
        <v>1</v>
      </c>
      <c r="B46">
        <v>0.96140732619534996</v>
      </c>
    </row>
    <row r="47" spans="1:2" x14ac:dyDescent="0.25">
      <c r="A47">
        <v>0.98016259337942901</v>
      </c>
      <c r="B47">
        <v>0.96839022074107395</v>
      </c>
    </row>
    <row r="48" spans="1:2" x14ac:dyDescent="0.25">
      <c r="A48">
        <v>0.98346846929376996</v>
      </c>
      <c r="B48">
        <v>0.962021866743069</v>
      </c>
    </row>
    <row r="49" spans="1:2" x14ac:dyDescent="0.25">
      <c r="A49">
        <v>0.98019936629190896</v>
      </c>
      <c r="B49">
        <v>0.94862394906460401</v>
      </c>
    </row>
    <row r="50" spans="1:2" x14ac:dyDescent="0.25">
      <c r="A50">
        <v>0.990342226963982</v>
      </c>
      <c r="B50">
        <v>0.92433359586521102</v>
      </c>
    </row>
    <row r="51" spans="1:2" x14ac:dyDescent="0.25">
      <c r="A51">
        <v>0.99641855775550203</v>
      </c>
      <c r="B51">
        <v>0.96313387090105296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6A28-06C8-4242-8E08-2307C4BA5785}">
  <dimension ref="A2:B51"/>
  <sheetViews>
    <sheetView topLeftCell="B1" zoomScale="120" zoomScaleNormal="120" workbookViewId="0">
      <selection activeCell="M11" sqref="M11"/>
    </sheetView>
  </sheetViews>
  <sheetFormatPr baseColWidth="10" defaultRowHeight="15" x14ac:dyDescent="0.25"/>
  <sheetData>
    <row r="2" spans="1:2" x14ac:dyDescent="0.25">
      <c r="A2">
        <v>0.99173652394029699</v>
      </c>
      <c r="B2">
        <v>0.95894474002693597</v>
      </c>
    </row>
    <row r="3" spans="1:2" x14ac:dyDescent="0.25">
      <c r="A3">
        <v>0.99323987982523698</v>
      </c>
      <c r="B3">
        <v>0.89230796028639503</v>
      </c>
    </row>
    <row r="4" spans="1:2" x14ac:dyDescent="0.25">
      <c r="A4">
        <v>0.98309942045667198</v>
      </c>
      <c r="B4">
        <v>0.88579197711276003</v>
      </c>
    </row>
    <row r="5" spans="1:2" x14ac:dyDescent="0.25">
      <c r="A5">
        <v>0.97720183924844495</v>
      </c>
      <c r="B5">
        <v>0.96579075927085301</v>
      </c>
    </row>
    <row r="6" spans="1:2" x14ac:dyDescent="0.25">
      <c r="A6">
        <v>0.96573772699234595</v>
      </c>
      <c r="B6">
        <v>0.88271951883032895</v>
      </c>
    </row>
    <row r="7" spans="1:2" x14ac:dyDescent="0.25">
      <c r="A7">
        <v>0.994788906216446</v>
      </c>
      <c r="B7">
        <v>0.82604432430840702</v>
      </c>
    </row>
    <row r="8" spans="1:2" x14ac:dyDescent="0.25">
      <c r="A8">
        <v>0.98647426992465403</v>
      </c>
      <c r="B8">
        <v>0.96051069226326402</v>
      </c>
    </row>
    <row r="9" spans="1:2" x14ac:dyDescent="0.25">
      <c r="A9">
        <v>0.99675158464402502</v>
      </c>
      <c r="B9">
        <v>0.90000592672052404</v>
      </c>
    </row>
    <row r="10" spans="1:2" x14ac:dyDescent="0.25">
      <c r="A10">
        <v>0.98457884912029803</v>
      </c>
      <c r="B10">
        <v>0.91174100275636305</v>
      </c>
    </row>
    <row r="11" spans="1:2" x14ac:dyDescent="0.25">
      <c r="A11">
        <v>0.99342596917839499</v>
      </c>
      <c r="B11">
        <v>0.93706323806891101</v>
      </c>
    </row>
    <row r="12" spans="1:2" x14ac:dyDescent="0.25">
      <c r="A12">
        <v>0.98169619697997201</v>
      </c>
      <c r="B12">
        <v>0.76137305196763805</v>
      </c>
    </row>
    <row r="13" spans="1:2" x14ac:dyDescent="0.25">
      <c r="A13">
        <v>0.98781228046054204</v>
      </c>
      <c r="B13">
        <v>0.96043124095907095</v>
      </c>
    </row>
    <row r="14" spans="1:2" x14ac:dyDescent="0.25">
      <c r="A14">
        <v>0.99860885149418099</v>
      </c>
      <c r="B14">
        <v>0.968435830488795</v>
      </c>
    </row>
    <row r="15" spans="1:2" x14ac:dyDescent="0.25">
      <c r="A15">
        <v>0.99545703842062905</v>
      </c>
      <c r="B15">
        <v>0.893281549768424</v>
      </c>
    </row>
    <row r="16" spans="1:2" x14ac:dyDescent="0.25">
      <c r="A16">
        <v>0.99298808729402399</v>
      </c>
      <c r="B16">
        <v>0.92831971364214605</v>
      </c>
    </row>
    <row r="17" spans="1:2" x14ac:dyDescent="0.25">
      <c r="A17">
        <v>0.990040817017384</v>
      </c>
      <c r="B17">
        <v>0.96525029694313302</v>
      </c>
    </row>
    <row r="18" spans="1:2" x14ac:dyDescent="0.25">
      <c r="A18">
        <v>0.98303001384030197</v>
      </c>
      <c r="B18">
        <v>0.90897456918613495</v>
      </c>
    </row>
    <row r="19" spans="1:2" x14ac:dyDescent="0.25">
      <c r="A19">
        <v>0.99541056811723005</v>
      </c>
      <c r="B19">
        <v>0.89263619143705297</v>
      </c>
    </row>
    <row r="20" spans="1:2" x14ac:dyDescent="0.25">
      <c r="A20">
        <v>0.97408840771142202</v>
      </c>
      <c r="B20">
        <v>0.86692865420252596</v>
      </c>
    </row>
    <row r="21" spans="1:2" x14ac:dyDescent="0.25">
      <c r="A21">
        <v>0.98690210813131996</v>
      </c>
      <c r="B21">
        <v>0.85784562174617696</v>
      </c>
    </row>
    <row r="22" spans="1:2" x14ac:dyDescent="0.25">
      <c r="A22">
        <v>0.98665267106274901</v>
      </c>
      <c r="B22">
        <v>0.91518910497046202</v>
      </c>
    </row>
    <row r="23" spans="1:2" x14ac:dyDescent="0.25">
      <c r="A23">
        <v>0.99342849474037997</v>
      </c>
      <c r="B23">
        <v>0.91057757038690501</v>
      </c>
    </row>
    <row r="24" spans="1:2" x14ac:dyDescent="0.25">
      <c r="A24">
        <v>0.98322257631259602</v>
      </c>
      <c r="B24">
        <v>0.97337577981146395</v>
      </c>
    </row>
    <row r="25" spans="1:2" x14ac:dyDescent="0.25">
      <c r="A25">
        <v>0.997694834161441</v>
      </c>
      <c r="B25">
        <v>1</v>
      </c>
    </row>
    <row r="26" spans="1:2" x14ac:dyDescent="0.25">
      <c r="A26">
        <v>0.99975437690420998</v>
      </c>
      <c r="B26">
        <v>0.97179675617113204</v>
      </c>
    </row>
    <row r="27" spans="1:2" x14ac:dyDescent="0.25">
      <c r="A27">
        <v>0.99326116506139694</v>
      </c>
      <c r="B27">
        <v>0.90511631204544196</v>
      </c>
    </row>
    <row r="28" spans="1:2" x14ac:dyDescent="0.25">
      <c r="A28">
        <v>0.99019276278359802</v>
      </c>
      <c r="B28">
        <v>0.95624182048933104</v>
      </c>
    </row>
    <row r="29" spans="1:2" x14ac:dyDescent="0.25">
      <c r="A29">
        <v>0.99062637310363599</v>
      </c>
      <c r="B29">
        <v>0.98602671287389099</v>
      </c>
    </row>
    <row r="30" spans="1:2" x14ac:dyDescent="0.25">
      <c r="A30">
        <v>0.99329740660842103</v>
      </c>
      <c r="B30">
        <v>0.98848623950467296</v>
      </c>
    </row>
    <row r="31" spans="1:2" x14ac:dyDescent="0.25">
      <c r="A31">
        <v>0.97767849644997495</v>
      </c>
      <c r="B31">
        <v>0.97971771915095596</v>
      </c>
    </row>
    <row r="32" spans="1:2" x14ac:dyDescent="0.25">
      <c r="A32">
        <v>0.97829152149993004</v>
      </c>
      <c r="B32">
        <v>0.85357714988881195</v>
      </c>
    </row>
    <row r="33" spans="1:2" x14ac:dyDescent="0.25">
      <c r="A33">
        <v>0.99374253237942101</v>
      </c>
      <c r="B33">
        <v>0.96469313950359903</v>
      </c>
    </row>
    <row r="34" spans="1:2" x14ac:dyDescent="0.25">
      <c r="A34">
        <v>0.96696165788423905</v>
      </c>
      <c r="B34">
        <v>0.63616139908673397</v>
      </c>
    </row>
    <row r="35" spans="1:2" x14ac:dyDescent="0.25">
      <c r="A35">
        <v>0.98598925853213604</v>
      </c>
      <c r="B35">
        <v>0.92430856377340298</v>
      </c>
    </row>
    <row r="36" spans="1:2" x14ac:dyDescent="0.25">
      <c r="A36">
        <v>0.98818309858547004</v>
      </c>
      <c r="B36">
        <v>0.97962974427263205</v>
      </c>
    </row>
    <row r="37" spans="1:2" x14ac:dyDescent="0.25">
      <c r="A37">
        <v>0.99015326546601401</v>
      </c>
      <c r="B37">
        <v>0.880688883618721</v>
      </c>
    </row>
    <row r="38" spans="1:2" x14ac:dyDescent="0.25">
      <c r="A38">
        <v>0.97209954289130096</v>
      </c>
      <c r="B38">
        <v>0.89653711052297202</v>
      </c>
    </row>
    <row r="39" spans="1:2" x14ac:dyDescent="0.25">
      <c r="A39">
        <v>0.99155476667847897</v>
      </c>
      <c r="B39">
        <v>0.88535952370763105</v>
      </c>
    </row>
    <row r="40" spans="1:2" x14ac:dyDescent="0.25">
      <c r="A40">
        <v>1</v>
      </c>
      <c r="B40">
        <v>0.94497896491964395</v>
      </c>
    </row>
    <row r="41" spans="1:2" x14ac:dyDescent="0.25">
      <c r="A41">
        <v>0.99738454719666803</v>
      </c>
      <c r="B41">
        <v>0.95128991548161401</v>
      </c>
    </row>
    <row r="42" spans="1:2" x14ac:dyDescent="0.25">
      <c r="A42">
        <v>0.97336334224140797</v>
      </c>
      <c r="B42">
        <v>0.55793046940478097</v>
      </c>
    </row>
    <row r="43" spans="1:2" x14ac:dyDescent="0.25">
      <c r="A43">
        <v>0.99091727560303999</v>
      </c>
      <c r="B43">
        <v>0.84935947305631498</v>
      </c>
    </row>
    <row r="44" spans="1:2" x14ac:dyDescent="0.25">
      <c r="A44">
        <v>0.98566706578472496</v>
      </c>
      <c r="B44">
        <v>0.90032381276840401</v>
      </c>
    </row>
    <row r="45" spans="1:2" x14ac:dyDescent="0.25">
      <c r="A45">
        <v>0.99246274422027303</v>
      </c>
      <c r="B45">
        <v>0.96229857372281402</v>
      </c>
    </row>
    <row r="46" spans="1:2" x14ac:dyDescent="0.25">
      <c r="A46">
        <v>0.99910177560009295</v>
      </c>
      <c r="B46">
        <v>0.94541532220757496</v>
      </c>
    </row>
    <row r="47" spans="1:2" x14ac:dyDescent="0.25">
      <c r="A47">
        <v>0.99512701416349703</v>
      </c>
      <c r="B47">
        <v>0.94204740910887197</v>
      </c>
    </row>
    <row r="48" spans="1:2" x14ac:dyDescent="0.25">
      <c r="A48">
        <v>0.99085146795273105</v>
      </c>
      <c r="B48">
        <v>0.97693196158630502</v>
      </c>
    </row>
    <row r="49" spans="1:2" x14ac:dyDescent="0.25">
      <c r="A49">
        <v>0.99743019417396295</v>
      </c>
      <c r="B49">
        <v>0.99072564835765997</v>
      </c>
    </row>
    <row r="50" spans="1:2" x14ac:dyDescent="0.25">
      <c r="A50">
        <v>0.99510355181161803</v>
      </c>
      <c r="B50">
        <v>0.98984892064778296</v>
      </c>
    </row>
    <row r="51" spans="1:2" x14ac:dyDescent="0.25">
      <c r="A51">
        <v>0.992896955733516</v>
      </c>
      <c r="B51">
        <v>0.97639824596348201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C(G) n=5 k=3</vt:lpstr>
      <vt:lpstr>C(G) n=7 k=4</vt:lpstr>
      <vt:lpstr>C(f) n=5 k=3</vt:lpstr>
      <vt:lpstr>C(f) n=7 k=4</vt:lpstr>
      <vt:lpstr>sigmas C(BN) n=5 k=3</vt:lpstr>
      <vt:lpstr>sigmas n creciente</vt:lpstr>
      <vt:lpstr>sigmas C(BN) n=7 k=4</vt:lpstr>
      <vt:lpstr>C(G) n=5 k=3 (trimmed)</vt:lpstr>
      <vt:lpstr>C(G) n=7 k=4 (trimmed)</vt:lpstr>
      <vt:lpstr>C(f) n=5 k=3 (trimmed)</vt:lpstr>
      <vt:lpstr>C(f) n=7 k=4 (trimmed)</vt:lpstr>
      <vt:lpstr>C(f) n=7 k=4 (trimmed)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Zúñiga</dc:creator>
  <cp:lastModifiedBy>Edgar Zúñiga</cp:lastModifiedBy>
  <dcterms:created xsi:type="dcterms:W3CDTF">2019-07-24T22:52:40Z</dcterms:created>
  <dcterms:modified xsi:type="dcterms:W3CDTF">2019-08-23T07:42:43Z</dcterms:modified>
</cp:coreProperties>
</file>