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tial Context Matrix" sheetId="1" r:id="rId4"/>
  </sheets>
  <definedNames/>
  <calcPr/>
</workbook>
</file>

<file path=xl/sharedStrings.xml><?xml version="1.0" encoding="utf-8"?>
<sst xmlns="http://schemas.openxmlformats.org/spreadsheetml/2006/main" count="175" uniqueCount="148">
  <si>
    <t>Node ID</t>
  </si>
  <si>
    <t>context</t>
  </si>
  <si>
    <t>2.1.1</t>
  </si>
  <si>
    <t>2.1.2</t>
  </si>
  <si>
    <t>2.1.3</t>
  </si>
  <si>
    <t>2.2.1</t>
  </si>
  <si>
    <t>2.2.2</t>
  </si>
  <si>
    <t>2.2.2.1</t>
  </si>
  <si>
    <t>2.2.2.2</t>
  </si>
  <si>
    <t>2.2.3</t>
  </si>
  <si>
    <t>2.2.3.1</t>
  </si>
  <si>
    <t>2.2.3.2</t>
  </si>
  <si>
    <t>Node</t>
  </si>
  <si>
    <t>Spatial</t>
  </si>
  <si>
    <t>Space</t>
  </si>
  <si>
    <t>Near/Close</t>
  </si>
  <si>
    <t>Distant/Far</t>
  </si>
  <si>
    <t>Location</t>
  </si>
  <si>
    <t>Time</t>
  </si>
  <si>
    <t>Present</t>
  </si>
  <si>
    <t>Past</t>
  </si>
  <si>
    <t>Near</t>
  </si>
  <si>
    <t>Distant</t>
  </si>
  <si>
    <t>Future</t>
  </si>
  <si>
    <t xml:space="preserve">In time or space </t>
  </si>
  <si>
    <t xml:space="preserve">in Time or Space </t>
  </si>
  <si>
    <t xml:space="preserve">that is in a space </t>
  </si>
  <si>
    <t>that is close or near</t>
  </si>
  <si>
    <t>that is distant or far</t>
  </si>
  <si>
    <t>in a specific location</t>
  </si>
  <si>
    <t xml:space="preserve">in a time </t>
  </si>
  <si>
    <t>that is in the present or occuring now</t>
  </si>
  <si>
    <t>that is in the past</t>
  </si>
  <si>
    <t>, the near past or recently</t>
  </si>
  <si>
    <t>, the distant past</t>
  </si>
  <si>
    <t>that is in the future</t>
  </si>
  <si>
    <t>, the near future</t>
  </si>
  <si>
    <t>, the distant future</t>
  </si>
  <si>
    <t>Focus</t>
  </si>
  <si>
    <t xml:space="preserve">with a focus </t>
  </si>
  <si>
    <t xml:space="preserve">  Objective</t>
  </si>
  <si>
    <t xml:space="preserve">on an objective focus </t>
  </si>
  <si>
    <t>1.1.1</t>
  </si>
  <si>
    <t xml:space="preserve">    Material Object</t>
  </si>
  <si>
    <t xml:space="preserve">that is a material object </t>
  </si>
  <si>
    <t>1.1.2</t>
  </si>
  <si>
    <t xml:space="preserve">    Immaterial</t>
  </si>
  <si>
    <t xml:space="preserve">that is immaterial </t>
  </si>
  <si>
    <t>1.1.2.1</t>
  </si>
  <si>
    <t xml:space="preserve">        Factual</t>
  </si>
  <si>
    <t xml:space="preserve">and factual </t>
  </si>
  <si>
    <t>1.1.2.2</t>
  </si>
  <si>
    <t xml:space="preserve">        Opinion/Perspective</t>
  </si>
  <si>
    <t xml:space="preserve">and an opinion or perspective </t>
  </si>
  <si>
    <t xml:space="preserve">    Subjective</t>
  </si>
  <si>
    <t xml:space="preserve">on a subjective focus </t>
  </si>
  <si>
    <t>1.2.1</t>
  </si>
  <si>
    <t xml:space="preserve">        Abstract</t>
  </si>
  <si>
    <t xml:space="preserve">that is an abstract subjective focus </t>
  </si>
  <si>
    <t>1.2.1.1</t>
  </si>
  <si>
    <t xml:space="preserve">            Positive</t>
  </si>
  <si>
    <t xml:space="preserve">and positive </t>
  </si>
  <si>
    <t>1.2.1.2</t>
  </si>
  <si>
    <t xml:space="preserve">            Negative</t>
  </si>
  <si>
    <t xml:space="preserve">and negative </t>
  </si>
  <si>
    <t>1.2.2</t>
  </si>
  <si>
    <t xml:space="preserve">        Creative</t>
  </si>
  <si>
    <t xml:space="preserve">that is creative </t>
  </si>
  <si>
    <t xml:space="preserve">    General/Universal</t>
  </si>
  <si>
    <t xml:space="preserve">on a general or universal focus </t>
  </si>
  <si>
    <t xml:space="preserve">A specific time or space </t>
  </si>
  <si>
    <t xml:space="preserve">    Space</t>
  </si>
  <si>
    <t xml:space="preserve">        Near/Close</t>
  </si>
  <si>
    <t xml:space="preserve">that is near or close by </t>
  </si>
  <si>
    <t xml:space="preserve">        Distant/Far</t>
  </si>
  <si>
    <t xml:space="preserve">that is far away or distant </t>
  </si>
  <si>
    <t xml:space="preserve">        Location</t>
  </si>
  <si>
    <t>that is at a specific location</t>
  </si>
  <si>
    <t xml:space="preserve">    Time</t>
  </si>
  <si>
    <t xml:space="preserve">that is in a time </t>
  </si>
  <si>
    <t xml:space="preserve">        Present</t>
  </si>
  <si>
    <t xml:space="preserve">that is now in the present </t>
  </si>
  <si>
    <t xml:space="preserve">        Past</t>
  </si>
  <si>
    <t xml:space="preserve">          Near</t>
  </si>
  <si>
    <t xml:space="preserve"> , the near past </t>
  </si>
  <si>
    <t xml:space="preserve">          Distant </t>
  </si>
  <si>
    <t xml:space="preserve"> , the distant past </t>
  </si>
  <si>
    <t xml:space="preserve">    Future</t>
  </si>
  <si>
    <t xml:space="preserve">, the near future </t>
  </si>
  <si>
    <t xml:space="preserve">          Distant</t>
  </si>
  <si>
    <t xml:space="preserve">, the distant future </t>
  </si>
  <si>
    <t>Action</t>
  </si>
  <si>
    <t xml:space="preserve">Performing an action </t>
  </si>
  <si>
    <t>Current/Occuring</t>
  </si>
  <si>
    <t xml:space="preserve">that is currently occuring </t>
  </si>
  <si>
    <t>Past/Occured</t>
  </si>
  <si>
    <t xml:space="preserve">that has already occured </t>
  </si>
  <si>
    <t>Future/Later</t>
  </si>
  <si>
    <t xml:space="preserve">that will occur in the future </t>
  </si>
  <si>
    <t>Rest/Stop</t>
  </si>
  <si>
    <t xml:space="preserve">that is resting or has stopped </t>
  </si>
  <si>
    <t>Identity</t>
  </si>
  <si>
    <t xml:space="preserve">An Identity </t>
  </si>
  <si>
    <t xml:space="preserve">    Self</t>
  </si>
  <si>
    <t xml:space="preserve">referring to self </t>
  </si>
  <si>
    <t>4.1.1</t>
  </si>
  <si>
    <t xml:space="preserve">        Related</t>
  </si>
  <si>
    <t xml:space="preserve">identifying a relation to itself </t>
  </si>
  <si>
    <t>4.1.1.1</t>
  </si>
  <si>
    <t xml:space="preserve">          Close</t>
  </si>
  <si>
    <t>that is a close relation</t>
  </si>
  <si>
    <t>4.1.1.2</t>
  </si>
  <si>
    <t>that is a distant relation</t>
  </si>
  <si>
    <t xml:space="preserve">    Species</t>
  </si>
  <si>
    <t xml:space="preserve">identified as a group or species </t>
  </si>
  <si>
    <t>4.2.1</t>
  </si>
  <si>
    <t xml:space="preserve">identified as being related to a group or species </t>
  </si>
  <si>
    <t>4.2.1.1</t>
  </si>
  <si>
    <t>4.2.1.2</t>
  </si>
  <si>
    <t xml:space="preserve">    Gender</t>
  </si>
  <si>
    <t xml:space="preserve">with an identified gender </t>
  </si>
  <si>
    <t>4.3.1</t>
  </si>
  <si>
    <t xml:space="preserve">        Female</t>
  </si>
  <si>
    <t xml:space="preserve">that is female </t>
  </si>
  <si>
    <t>4.3.2</t>
  </si>
  <si>
    <t xml:space="preserve">        Male</t>
  </si>
  <si>
    <t xml:space="preserve">that is male </t>
  </si>
  <si>
    <t>4.3.3</t>
  </si>
  <si>
    <t xml:space="preserve">        Other</t>
  </si>
  <si>
    <t xml:space="preserve">that is other than male or female. </t>
  </si>
  <si>
    <t>Quantitative</t>
  </si>
  <si>
    <t xml:space="preserve">an amount </t>
  </si>
  <si>
    <t xml:space="preserve">    Single</t>
  </si>
  <si>
    <t xml:space="preserve">that is a single amount </t>
  </si>
  <si>
    <t>5.1.1</t>
  </si>
  <si>
    <t xml:space="preserve">           Positive</t>
  </si>
  <si>
    <t xml:space="preserve">and is positive. </t>
  </si>
  <si>
    <t>5.1.2</t>
  </si>
  <si>
    <t xml:space="preserve">          Negative</t>
  </si>
  <si>
    <t xml:space="preserve">and is negative. </t>
  </si>
  <si>
    <t xml:space="preserve">    Multiple</t>
  </si>
  <si>
    <t xml:space="preserve">that is multiple amounts </t>
  </si>
  <si>
    <t>5.2.1</t>
  </si>
  <si>
    <t xml:space="preserve">        Positive</t>
  </si>
  <si>
    <t xml:space="preserve">and is positive </t>
  </si>
  <si>
    <t>5.2.2</t>
  </si>
  <si>
    <t xml:space="preserve">        Negative </t>
  </si>
  <si>
    <t xml:space="preserve">and is negative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</si>
</sst>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5.0"/>
      <color rgb="FFF3F3F3"/>
      <name val="Arial"/>
      <scheme val="minor"/>
    </font>
    <font>
      <b/>
      <sz val="15.0"/>
      <color rgb="FF000000"/>
      <name val="Arial"/>
      <scheme val="minor"/>
    </font>
    <font>
      <b/>
      <sz val="15.0"/>
      <color rgb="FFF3F3F3"/>
      <name val="Arial"/>
    </font>
    <font>
      <b/>
      <sz val="14.0"/>
      <color theme="1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b/>
      <sz val="14.0"/>
      <color rgb="FFF3F3F3"/>
      <name val="Arial"/>
      <scheme val="minor"/>
    </font>
    <font>
      <b/>
      <sz val="13.0"/>
      <color rgb="FFF3F3F3"/>
      <name val="Arial"/>
      <scheme val="minor"/>
    </font>
    <font>
      <b/>
      <sz val="11.0"/>
      <color rgb="FFF3F3F3"/>
      <name val="Arial"/>
      <scheme val="minor"/>
    </font>
    <font>
      <b/>
      <sz val="9.0"/>
      <color rgb="FFF3F3F3"/>
      <name val="Arial"/>
      <scheme val="minor"/>
    </font>
    <font>
      <sz val="10.0"/>
      <color rgb="FFF3F3F3"/>
      <name val="Arial"/>
      <scheme val="minor"/>
    </font>
    <font>
      <sz val="11.0"/>
      <color rgb="FF000000"/>
      <name val="Arial"/>
      <scheme val="minor"/>
    </font>
    <font>
      <b/>
      <sz val="13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b/>
      <sz val="15.0"/>
      <color rgb="FFEFEFEF"/>
      <name val="Arial"/>
      <scheme val="minor"/>
    </font>
    <font>
      <color rgb="FFEFEFEF"/>
      <name val="Arial"/>
      <scheme val="minor"/>
    </font>
    <font>
      <sz val="10.0"/>
      <color rgb="FFEFEFEF"/>
      <name val="Arial"/>
      <scheme val="minor"/>
    </font>
    <font>
      <b/>
      <sz val="9.0"/>
      <color rgb="FF0000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C4125"/>
        <bgColor rgb="FFCC4125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3" fontId="0" numFmtId="0" xfId="0" applyAlignment="1" applyFill="1" applyFont="1">
      <alignment readingOrder="0" shrinkToFit="0" vertical="top" wrapText="1"/>
    </xf>
    <xf borderId="0" fillId="3" fontId="0" numFmtId="0" xfId="0" applyAlignment="1" applyFont="1">
      <alignment shrinkToFit="0" vertical="top" wrapText="1"/>
    </xf>
    <xf borderId="0" fillId="2" fontId="10" numFmtId="0" xfId="0" applyAlignment="1" applyFont="1">
      <alignment readingOrder="0" shrinkToFit="0" vertical="top" wrapText="1"/>
    </xf>
    <xf borderId="0" fillId="4" fontId="9" numFmtId="0" xfId="0" applyAlignment="1" applyFill="1" applyFont="1">
      <alignment readingOrder="0" shrinkToFit="0" vertical="top" wrapText="1"/>
    </xf>
    <xf borderId="0" fillId="2" fontId="11" numFmtId="0" xfId="0" applyAlignment="1" applyFont="1">
      <alignment readingOrder="0" shrinkToFit="0" vertical="top" wrapText="1"/>
    </xf>
    <xf borderId="0" fillId="2" fontId="12" numFmtId="0" xfId="0" applyAlignment="1" applyFont="1">
      <alignment readingOrder="0" shrinkToFit="0" vertical="top" wrapText="1"/>
    </xf>
    <xf borderId="0" fillId="5" fontId="0" numFmtId="0" xfId="0" applyAlignment="1" applyFill="1" applyFont="1">
      <alignment readingOrder="0" shrinkToFit="0" vertical="top" wrapText="1"/>
    </xf>
    <xf borderId="0" fillId="5" fontId="0" numFmtId="0" xfId="0" applyAlignment="1" applyFont="1">
      <alignment shrinkToFit="0" vertical="top" wrapText="1"/>
    </xf>
    <xf borderId="0" fillId="2" fontId="13" numFmtId="0" xfId="0" applyAlignment="1" applyFont="1">
      <alignment readingOrder="0" shrinkToFit="0" vertical="top" wrapText="1"/>
    </xf>
    <xf borderId="0" fillId="6" fontId="14" numFmtId="0" xfId="0" applyAlignment="1" applyFill="1" applyFont="1">
      <alignment readingOrder="0" shrinkToFit="0" vertical="top" wrapText="1"/>
    </xf>
    <xf borderId="0" fillId="6" fontId="14" numFmtId="0" xfId="0" applyAlignment="1" applyFont="1">
      <alignment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7" fontId="15" numFmtId="0" xfId="0" applyAlignment="1" applyFont="1">
      <alignment readingOrder="0" shrinkToFit="0" vertical="top" wrapText="1"/>
    </xf>
    <xf borderId="0" fillId="7" fontId="0" numFmtId="0" xfId="0" applyAlignment="1" applyFont="1">
      <alignment readingOrder="0" shrinkToFit="0" vertical="top" wrapText="1"/>
    </xf>
    <xf borderId="0" fillId="7" fontId="0" numFmtId="0" xfId="0" applyAlignment="1" applyFont="1">
      <alignment shrinkToFit="0" vertical="top" wrapText="1"/>
    </xf>
    <xf borderId="0" fillId="8" fontId="16" numFmtId="0" xfId="0" applyAlignment="1" applyFill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8" fontId="0" numFmtId="0" xfId="0" applyAlignment="1" applyFont="1">
      <alignment readingOrder="0" shrinkToFit="0" vertical="top" wrapText="1"/>
    </xf>
    <xf borderId="0" fillId="8" fontId="0" numFmtId="0" xfId="0" applyAlignment="1" applyFont="1">
      <alignment shrinkToFit="0" vertical="top" wrapText="1"/>
    </xf>
    <xf borderId="0" fillId="8" fontId="17" numFmtId="0" xfId="0" applyAlignment="1" applyFont="1">
      <alignment readingOrder="0" shrinkToFit="0" vertical="top" wrapText="1"/>
    </xf>
    <xf borderId="0" fillId="9" fontId="16" numFmtId="0" xfId="0" applyAlignment="1" applyFill="1" applyFont="1">
      <alignment readingOrder="0" shrinkToFit="0" vertical="top" wrapText="1"/>
    </xf>
    <xf borderId="0" fillId="9" fontId="0" numFmtId="0" xfId="0" applyAlignment="1" applyFont="1">
      <alignment readingOrder="0" shrinkToFit="0" vertical="top" wrapText="1"/>
    </xf>
    <xf borderId="0" fillId="9" fontId="0" numFmtId="0" xfId="0" applyAlignment="1" applyFont="1">
      <alignment shrinkToFit="0" vertical="top" wrapText="1"/>
    </xf>
    <xf borderId="0" fillId="9" fontId="17" numFmtId="0" xfId="0" applyAlignment="1" applyFont="1">
      <alignment readingOrder="0" shrinkToFit="0" vertical="top" wrapText="1"/>
    </xf>
    <xf borderId="0" fillId="9" fontId="18" numFmtId="0" xfId="0" applyAlignment="1" applyFont="1">
      <alignment readingOrder="0" shrinkToFit="0" vertical="top" wrapText="1"/>
    </xf>
    <xf borderId="0" fillId="10" fontId="3" numFmtId="0" xfId="0" applyAlignment="1" applyFill="1" applyFont="1">
      <alignment readingOrder="0" shrinkToFit="0" vertical="top" wrapText="1"/>
    </xf>
    <xf borderId="0" fillId="10" fontId="0" numFmtId="0" xfId="0" applyAlignment="1" applyFont="1">
      <alignment readingOrder="0" shrinkToFit="0" vertical="top" wrapText="1"/>
    </xf>
    <xf borderId="0" fillId="10" fontId="0" numFmtId="0" xfId="0" applyAlignment="1" applyFont="1">
      <alignment shrinkToFit="0" vertical="top" wrapText="1"/>
    </xf>
    <xf borderId="0" fillId="11" fontId="16" numFmtId="0" xfId="0" applyAlignment="1" applyFill="1" applyFont="1">
      <alignment readingOrder="0" shrinkToFit="0" vertical="top" wrapText="1"/>
    </xf>
    <xf borderId="0" fillId="12" fontId="0" numFmtId="0" xfId="0" applyAlignment="1" applyFill="1" applyFont="1">
      <alignment readingOrder="0" shrinkToFit="0" vertical="top" wrapText="1"/>
    </xf>
    <xf borderId="0" fillId="12" fontId="0" numFmtId="0" xfId="0" applyAlignment="1" applyFont="1">
      <alignment shrinkToFit="0" vertical="top" wrapText="1"/>
    </xf>
    <xf borderId="0" fillId="11" fontId="19" numFmtId="0" xfId="0" applyAlignment="1" applyFont="1">
      <alignment readingOrder="0" shrinkToFit="0" vertical="top" wrapText="1"/>
    </xf>
    <xf borderId="0" fillId="13" fontId="20" numFmtId="0" xfId="0" applyAlignment="1" applyFill="1" applyFont="1">
      <alignment readingOrder="0" shrinkToFit="0" vertical="top" wrapText="1"/>
    </xf>
    <xf borderId="0" fillId="13" fontId="21" numFmtId="0" xfId="0" applyAlignment="1" applyFont="1">
      <alignment readingOrder="0" shrinkToFit="0" vertical="top" wrapText="1"/>
    </xf>
    <xf borderId="0" fillId="13" fontId="22" numFmtId="0" xfId="0" applyAlignment="1" applyFont="1">
      <alignment readingOrder="0" shrinkToFit="0" vertical="top" wrapText="1"/>
    </xf>
    <xf borderId="0" fillId="13" fontId="22" numFmtId="0" xfId="0" applyAlignment="1" applyFont="1">
      <alignment shrinkToFit="0" vertical="top" wrapText="1"/>
    </xf>
    <xf borderId="0" fillId="14" fontId="16" numFmtId="0" xfId="0" applyAlignment="1" applyFill="1" applyFont="1">
      <alignment readingOrder="0" shrinkToFit="0" vertical="top" wrapText="1"/>
    </xf>
    <xf borderId="0" fillId="14" fontId="15" numFmtId="0" xfId="0" applyAlignment="1" applyFont="1">
      <alignment readingOrder="0" shrinkToFit="0" vertical="top" wrapText="1"/>
    </xf>
    <xf borderId="0" fillId="14" fontId="0" numFmtId="0" xfId="0" applyAlignment="1" applyFont="1">
      <alignment readingOrder="0" shrinkToFit="0" vertical="top" wrapText="1"/>
    </xf>
    <xf borderId="0" fillId="14" fontId="0" numFmtId="0" xfId="0" applyAlignment="1" applyFont="1">
      <alignment shrinkToFit="0" vertical="top" wrapText="1"/>
    </xf>
    <xf borderId="0" fillId="14" fontId="17" numFmtId="0" xfId="0" applyAlignment="1" applyFont="1">
      <alignment readingOrder="0" shrinkToFit="0" vertical="top" wrapText="1"/>
    </xf>
    <xf borderId="0" fillId="14" fontId="18" numFmtId="0" xfId="0" applyAlignment="1" applyFont="1">
      <alignment readingOrder="0" shrinkToFit="0" vertical="top" wrapText="1"/>
    </xf>
    <xf borderId="0" fillId="14" fontId="9" numFmtId="0" xfId="0" applyAlignment="1" applyFont="1">
      <alignment readingOrder="0" shrinkToFit="0" vertical="top" wrapText="1"/>
    </xf>
    <xf borderId="0" fillId="15" fontId="16" numFmtId="0" xfId="0" applyAlignment="1" applyFill="1" applyFont="1">
      <alignment readingOrder="0" shrinkToFit="0" vertical="top" wrapText="1"/>
    </xf>
    <xf borderId="0" fillId="15" fontId="9" numFmtId="0" xfId="0" applyAlignment="1" applyFont="1">
      <alignment readingOrder="0" shrinkToFit="0" vertical="top" wrapText="1"/>
    </xf>
    <xf borderId="0" fillId="15" fontId="0" numFmtId="0" xfId="0" applyAlignment="1" applyFont="1">
      <alignment readingOrder="0" shrinkToFit="0" vertical="top" wrapText="1"/>
    </xf>
    <xf borderId="0" fillId="15" fontId="0" numFmtId="0" xfId="0" applyAlignment="1" applyFont="1">
      <alignment shrinkToFit="0" vertical="top" wrapText="1"/>
    </xf>
    <xf borderId="0" fillId="15" fontId="17" numFmtId="0" xfId="0" applyAlignment="1" applyFont="1">
      <alignment readingOrder="0" shrinkToFit="0" vertical="top" wrapText="1"/>
    </xf>
    <xf borderId="0" fillId="15" fontId="18" numFmtId="0" xfId="0" applyAlignment="1" applyFont="1">
      <alignment readingOrder="0" shrinkToFit="0" vertical="top" wrapText="1"/>
    </xf>
    <xf borderId="0" fillId="15" fontId="23" numFmtId="0" xfId="0" applyAlignment="1" applyFont="1">
      <alignment readingOrder="0" shrinkToFit="0" vertical="top" wrapText="1"/>
    </xf>
    <xf borderId="0" fillId="16" fontId="16" numFmtId="0" xfId="0" applyAlignment="1" applyFill="1" applyFont="1">
      <alignment readingOrder="0" shrinkToFit="0" vertical="top" wrapText="1"/>
    </xf>
    <xf borderId="0" fillId="16" fontId="9" numFmtId="0" xfId="0" applyAlignment="1" applyFont="1">
      <alignment readingOrder="0" shrinkToFit="0" vertical="top" wrapText="1"/>
    </xf>
    <xf borderId="0" fillId="16" fontId="0" numFmtId="0" xfId="0" applyAlignment="1" applyFont="1">
      <alignment readingOrder="0" shrinkToFit="0" vertical="top" wrapText="1"/>
    </xf>
    <xf borderId="0" fillId="16" fontId="0" numFmtId="0" xfId="0" applyAlignment="1" applyFont="1">
      <alignment shrinkToFit="0" vertical="top" wrapText="1"/>
    </xf>
    <xf borderId="0" fillId="16" fontId="17" numFmtId="0" xfId="0" applyAlignment="1" applyFont="1">
      <alignment readingOrder="0" shrinkToFit="0" vertical="top" wrapText="1"/>
    </xf>
    <xf borderId="0" fillId="16" fontId="15" numFmtId="0" xfId="0" applyAlignment="1" applyFont="1">
      <alignment readingOrder="0" shrinkToFit="0" vertical="top" wrapText="1"/>
    </xf>
    <xf borderId="0" fillId="17" fontId="2" numFmtId="0" xfId="0" applyAlignment="1" applyFill="1" applyFont="1">
      <alignment readingOrder="0" shrinkToFit="0" vertical="top" wrapText="1"/>
    </xf>
    <xf borderId="0" fillId="17" fontId="14" numFmtId="0" xfId="0" applyAlignment="1" applyFont="1">
      <alignment readingOrder="0" shrinkToFit="0" vertical="top" wrapText="1"/>
    </xf>
    <xf borderId="0" fillId="17" fontId="14" numFmtId="0" xfId="0" applyAlignment="1" applyFont="1">
      <alignment shrinkToFit="0" vertical="top" wrapText="1"/>
    </xf>
    <xf borderId="0" fillId="18" fontId="16" numFmtId="0" xfId="0" applyAlignment="1" applyFill="1" applyFont="1">
      <alignment readingOrder="0" shrinkToFit="0" vertical="top" wrapText="1"/>
    </xf>
    <xf borderId="0" fillId="18" fontId="9" numFmtId="0" xfId="0" applyAlignment="1" applyFont="1">
      <alignment readingOrder="0" shrinkToFit="0" vertical="top" wrapText="1"/>
    </xf>
    <xf borderId="0" fillId="18" fontId="0" numFmtId="0" xfId="0" applyAlignment="1" applyFont="1">
      <alignment readingOrder="0" shrinkToFit="0" vertical="top" wrapText="1"/>
    </xf>
    <xf borderId="0" fillId="18" fontId="0" numFmtId="0" xfId="0" applyAlignment="1" applyFont="1">
      <alignment shrinkToFit="0" vertical="top" wrapText="1"/>
    </xf>
    <xf borderId="0" fillId="18" fontId="17" numFmtId="0" xfId="0" applyAlignment="1" applyFont="1">
      <alignment readingOrder="0" shrinkToFit="0" vertical="top" wrapText="1"/>
    </xf>
    <xf borderId="0" fillId="19" fontId="16" numFmtId="0" xfId="0" applyAlignment="1" applyFill="1" applyFont="1">
      <alignment readingOrder="0" shrinkToFit="0" vertical="top" wrapText="1"/>
    </xf>
    <xf borderId="0" fillId="19" fontId="9" numFmtId="0" xfId="0" applyAlignment="1" applyFont="1">
      <alignment readingOrder="0" shrinkToFit="0" vertical="top" wrapText="1"/>
    </xf>
    <xf borderId="0" fillId="19" fontId="0" numFmtId="0" xfId="0" applyAlignment="1" applyFont="1">
      <alignment readingOrder="0" shrinkToFit="0" vertical="top" wrapText="1"/>
    </xf>
    <xf borderId="0" fillId="19" fontId="0" numFmtId="0" xfId="0" applyAlignment="1" applyFont="1">
      <alignment shrinkToFit="0" vertical="top" wrapText="1"/>
    </xf>
    <xf borderId="0" fillId="19" fontId="1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hidden="1" min="3" max="3" width="21.25"/>
    <col customWidth="1" min="4" max="4" width="34.13"/>
    <col customWidth="1" min="5" max="5" width="33.0"/>
    <col customWidth="1" min="6" max="6" width="27.13"/>
    <col customWidth="1" min="7" max="7" width="26.13"/>
    <col customWidth="1" min="8" max="8" width="28.25"/>
    <col customWidth="1" min="9" max="9" width="32.25"/>
    <col customWidth="1" min="10" max="10" width="22.13"/>
    <col customWidth="1" min="11" max="11" width="25.88"/>
    <col customWidth="1" min="12" max="13" width="25.75"/>
    <col customWidth="1" min="14" max="14" width="25.63"/>
    <col customWidth="1" min="15" max="16" width="25.38"/>
  </cols>
  <sheetData>
    <row r="1">
      <c r="A1" s="1" t="s">
        <v>0</v>
      </c>
      <c r="B1" s="2"/>
      <c r="C1" s="2" t="s">
        <v>1</v>
      </c>
      <c r="D1" s="2">
        <v>2.0</v>
      </c>
      <c r="E1" s="2">
        <v>2.1</v>
      </c>
      <c r="F1" s="2" t="s">
        <v>2</v>
      </c>
      <c r="G1" s="2" t="s">
        <v>3</v>
      </c>
      <c r="H1" s="2" t="s">
        <v>4</v>
      </c>
      <c r="I1" s="2">
        <v>2.2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>
      <c r="A2" s="3"/>
      <c r="B2" s="4" t="s">
        <v>12</v>
      </c>
      <c r="C2" s="5" t="s">
        <v>13</v>
      </c>
      <c r="D2" s="4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21</v>
      </c>
      <c r="P2" s="7" t="s">
        <v>22</v>
      </c>
    </row>
    <row r="3" hidden="1">
      <c r="A3" s="8" t="s">
        <v>1</v>
      </c>
      <c r="B3" s="9" t="s">
        <v>13</v>
      </c>
      <c r="C3" s="10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</row>
    <row r="4">
      <c r="A4" s="1">
        <v>1.0</v>
      </c>
      <c r="B4" s="4" t="s">
        <v>38</v>
      </c>
      <c r="C4" s="12" t="s">
        <v>39</v>
      </c>
      <c r="D4" s="13" t="str">
        <f>CONCAT(D3, C4)</f>
        <v>in Time or Space with a focus </v>
      </c>
      <c r="E4" s="13" t="str">
        <f t="shared" ref="E4:F4" si="1">CONCAT(D4,E$3)</f>
        <v>in Time or Space with a focus that is in a space </v>
      </c>
      <c r="F4" s="14" t="str">
        <f t="shared" si="1"/>
        <v>in Time or Space with a focus that is in a space that is close or near</v>
      </c>
      <c r="G4" s="13" t="str">
        <f t="shared" ref="G4:G29" si="3">CONCAT(E4,G$3)</f>
        <v>in Time or Space with a focus that is in a space that is distant or far</v>
      </c>
      <c r="H4" s="13" t="str">
        <f t="shared" ref="H4:H29" si="4">CONCAT(E4,H$3)</f>
        <v>in Time or Space with a focus that is in a space in a specific location</v>
      </c>
      <c r="I4" s="13" t="str">
        <f t="shared" ref="I4:I15" si="5">CONCAT(D4,I$3)</f>
        <v>in Time or Space with a focus in a time </v>
      </c>
      <c r="J4" s="13" t="str">
        <f t="shared" ref="J4:J53" si="6">CONCAT(I4, J$3)</f>
        <v>in Time or Space with a focus in a time that is in the present or occuring now</v>
      </c>
      <c r="K4" s="13" t="str">
        <f t="shared" ref="K4:K53" si="7">CONCAT(I4, K$3)</f>
        <v>in Time or Space with a focus in a time that is in the past</v>
      </c>
      <c r="L4" s="13" t="str">
        <f t="shared" ref="L4:L53" si="8">CONCAT(K4,L$3)</f>
        <v>in Time or Space with a focus in a time that is in the past, the near past or recently</v>
      </c>
      <c r="M4" s="13" t="str">
        <f t="shared" ref="M4:M53" si="9">CONCAT(K4,M$3)</f>
        <v>in Time or Space with a focus in a time that is in the past, the distant past</v>
      </c>
      <c r="N4" s="13" t="str">
        <f t="shared" ref="N4:N53" si="10">CONCAT(I4,N$3)</f>
        <v>in Time or Space with a focus in a time that is in the future</v>
      </c>
      <c r="O4" s="13" t="str">
        <f t="shared" ref="O4:O53" si="11">CONCAT(N4, O$3)</f>
        <v>in Time or Space with a focus in a time that is in the future, the near future</v>
      </c>
      <c r="P4" s="13" t="str">
        <f t="shared" ref="P4:P53" si="12">CONCAT(N4, P$3)</f>
        <v>in Time or Space with a focus in a time that is in the future, the distant future</v>
      </c>
    </row>
    <row r="5">
      <c r="A5" s="1">
        <v>1.1</v>
      </c>
      <c r="B5" s="15" t="s">
        <v>40</v>
      </c>
      <c r="C5" s="16" t="s">
        <v>41</v>
      </c>
      <c r="D5" s="13" t="str">
        <f>CONCAT(D$4, C5)</f>
        <v>in Time or Space with a focus on an objective focus </v>
      </c>
      <c r="E5" s="13" t="str">
        <f t="shared" ref="E5:F5" si="2">CONCAT(D5,E$3)</f>
        <v>in Time or Space with a focus on an objective focus that is in a space </v>
      </c>
      <c r="F5" s="14" t="str">
        <f t="shared" si="2"/>
        <v>in Time or Space with a focus on an objective focus that is in a space that is close or near</v>
      </c>
      <c r="G5" s="13" t="str">
        <f t="shared" si="3"/>
        <v>in Time or Space with a focus on an objective focus that is in a space that is distant or far</v>
      </c>
      <c r="H5" s="13" t="str">
        <f t="shared" si="4"/>
        <v>in Time or Space with a focus on an objective focus that is in a space in a specific location</v>
      </c>
      <c r="I5" s="13" t="str">
        <f t="shared" si="5"/>
        <v>in Time or Space with a focus on an objective focus in a time </v>
      </c>
      <c r="J5" s="13" t="str">
        <f t="shared" si="6"/>
        <v>in Time or Space with a focus on an objective focus in a time that is in the present or occuring now</v>
      </c>
      <c r="K5" s="13" t="str">
        <f t="shared" si="7"/>
        <v>in Time or Space with a focus on an objective focus in a time that is in the past</v>
      </c>
      <c r="L5" s="13" t="str">
        <f t="shared" si="8"/>
        <v>in Time or Space with a focus on an objective focus in a time that is in the past, the near past or recently</v>
      </c>
      <c r="M5" s="13" t="str">
        <f t="shared" si="9"/>
        <v>in Time or Space with a focus on an objective focus in a time that is in the past, the distant past</v>
      </c>
      <c r="N5" s="13" t="str">
        <f t="shared" si="10"/>
        <v>in Time or Space with a focus on an objective focus in a time that is in the future</v>
      </c>
      <c r="O5" s="13" t="str">
        <f t="shared" si="11"/>
        <v>in Time or Space with a focus on an objective focus in a time that is in the future, the near future</v>
      </c>
      <c r="P5" s="13" t="str">
        <f t="shared" si="12"/>
        <v>in Time or Space with a focus on an objective focus in a time that is in the future, the distant future</v>
      </c>
    </row>
    <row r="6">
      <c r="A6" s="1" t="s">
        <v>42</v>
      </c>
      <c r="B6" s="17" t="s">
        <v>43</v>
      </c>
      <c r="C6" s="12" t="s">
        <v>44</v>
      </c>
      <c r="D6" s="13" t="str">
        <f>CONCAT(D5,C6)</f>
        <v>in Time or Space with a focus on an objective focus that is a material object </v>
      </c>
      <c r="E6" s="13" t="str">
        <f t="shared" ref="E6:F6" si="13">CONCAT(D6,E$3)</f>
        <v>in Time or Space with a focus on an objective focus that is a material object that is in a space </v>
      </c>
      <c r="F6" s="14" t="str">
        <f t="shared" si="13"/>
        <v>in Time or Space with a focus on an objective focus that is a material object that is in a space that is close or near</v>
      </c>
      <c r="G6" s="13" t="str">
        <f t="shared" si="3"/>
        <v>in Time or Space with a focus on an objective focus that is a material object that is in a space that is distant or far</v>
      </c>
      <c r="H6" s="13" t="str">
        <f t="shared" si="4"/>
        <v>in Time or Space with a focus on an objective focus that is a material object that is in a space in a specific location</v>
      </c>
      <c r="I6" s="13" t="str">
        <f t="shared" si="5"/>
        <v>in Time or Space with a focus on an objective focus that is a material object in a time </v>
      </c>
      <c r="J6" s="13" t="str">
        <f t="shared" si="6"/>
        <v>in Time or Space with a focus on an objective focus that is a material object in a time that is in the present or occuring now</v>
      </c>
      <c r="K6" s="13" t="str">
        <f t="shared" si="7"/>
        <v>in Time or Space with a focus on an objective focus that is a material object in a time that is in the past</v>
      </c>
      <c r="L6" s="13" t="str">
        <f t="shared" si="8"/>
        <v>in Time or Space with a focus on an objective focus that is a material object in a time that is in the past, the near past or recently</v>
      </c>
      <c r="M6" s="13" t="str">
        <f t="shared" si="9"/>
        <v>in Time or Space with a focus on an objective focus that is a material object in a time that is in the past, the distant past</v>
      </c>
      <c r="N6" s="13" t="str">
        <f t="shared" si="10"/>
        <v>in Time or Space with a focus on an objective focus that is a material object in a time that is in the future</v>
      </c>
      <c r="O6" s="13" t="str">
        <f t="shared" si="11"/>
        <v>in Time or Space with a focus on an objective focus that is a material object in a time that is in the future, the near future</v>
      </c>
      <c r="P6" s="13" t="str">
        <f t="shared" si="12"/>
        <v>in Time or Space with a focus on an objective focus that is a material object in a time that is in the future, the distant future</v>
      </c>
    </row>
    <row r="7">
      <c r="A7" s="1" t="s">
        <v>45</v>
      </c>
      <c r="B7" s="17" t="s">
        <v>46</v>
      </c>
      <c r="C7" s="12" t="s">
        <v>47</v>
      </c>
      <c r="D7" s="13" t="str">
        <f>CONCAT(D5, C7)</f>
        <v>in Time or Space with a focus on an objective focus that is immaterial </v>
      </c>
      <c r="E7" s="13" t="str">
        <f t="shared" ref="E7:F7" si="14">CONCAT(D7,E$3)</f>
        <v>in Time or Space with a focus on an objective focus that is immaterial that is in a space </v>
      </c>
      <c r="F7" s="14" t="str">
        <f t="shared" si="14"/>
        <v>in Time or Space with a focus on an objective focus that is immaterial that is in a space that is close or near</v>
      </c>
      <c r="G7" s="13" t="str">
        <f t="shared" si="3"/>
        <v>in Time or Space with a focus on an objective focus that is immaterial that is in a space that is distant or far</v>
      </c>
      <c r="H7" s="13" t="str">
        <f t="shared" si="4"/>
        <v>in Time or Space with a focus on an objective focus that is immaterial that is in a space in a specific location</v>
      </c>
      <c r="I7" s="13" t="str">
        <f t="shared" si="5"/>
        <v>in Time or Space with a focus on an objective focus that is immaterial in a time </v>
      </c>
      <c r="J7" s="13" t="str">
        <f t="shared" si="6"/>
        <v>in Time or Space with a focus on an objective focus that is immaterial in a time that is in the present or occuring now</v>
      </c>
      <c r="K7" s="13" t="str">
        <f t="shared" si="7"/>
        <v>in Time or Space with a focus on an objective focus that is immaterial in a time that is in the past</v>
      </c>
      <c r="L7" s="13" t="str">
        <f t="shared" si="8"/>
        <v>in Time or Space with a focus on an objective focus that is immaterial in a time that is in the past, the near past or recently</v>
      </c>
      <c r="M7" s="13" t="str">
        <f t="shared" si="9"/>
        <v>in Time or Space with a focus on an objective focus that is immaterial in a time that is in the past, the distant past</v>
      </c>
      <c r="N7" s="13" t="str">
        <f t="shared" si="10"/>
        <v>in Time or Space with a focus on an objective focus that is immaterial in a time that is in the future</v>
      </c>
      <c r="O7" s="13" t="str">
        <f t="shared" si="11"/>
        <v>in Time or Space with a focus on an objective focus that is immaterial in a time that is in the future, the near future</v>
      </c>
      <c r="P7" s="13" t="str">
        <f t="shared" si="12"/>
        <v>in Time or Space with a focus on an objective focus that is immaterial in a time that is in the future, the distant future</v>
      </c>
    </row>
    <row r="8">
      <c r="A8" s="1" t="s">
        <v>48</v>
      </c>
      <c r="B8" s="18" t="s">
        <v>49</v>
      </c>
      <c r="C8" s="12" t="s">
        <v>50</v>
      </c>
      <c r="D8" s="13" t="str">
        <f>CONCAT(D7, C8)</f>
        <v>in Time or Space with a focus on an objective focus that is immaterial and factual </v>
      </c>
      <c r="E8" s="13" t="str">
        <f t="shared" ref="E8:F8" si="15">CONCAT(D8,E$3)</f>
        <v>in Time or Space with a focus on an objective focus that is immaterial and factual that is in a space </v>
      </c>
      <c r="F8" s="14" t="str">
        <f t="shared" si="15"/>
        <v>in Time or Space with a focus on an objective focus that is immaterial and factual that is in a space that is close or near</v>
      </c>
      <c r="G8" s="13" t="str">
        <f t="shared" si="3"/>
        <v>in Time or Space with a focus on an objective focus that is immaterial and factual that is in a space that is distant or far</v>
      </c>
      <c r="H8" s="13" t="str">
        <f t="shared" si="4"/>
        <v>in Time or Space with a focus on an objective focus that is immaterial and factual that is in a space in a specific location</v>
      </c>
      <c r="I8" s="13" t="str">
        <f t="shared" si="5"/>
        <v>in Time or Space with a focus on an objective focus that is immaterial and factual in a time </v>
      </c>
      <c r="J8" s="13" t="str">
        <f t="shared" si="6"/>
        <v>in Time or Space with a focus on an objective focus that is immaterial and factual in a time that is in the present or occuring now</v>
      </c>
      <c r="K8" s="13" t="str">
        <f t="shared" si="7"/>
        <v>in Time or Space with a focus on an objective focus that is immaterial and factual in a time that is in the past</v>
      </c>
      <c r="L8" s="13" t="str">
        <f t="shared" si="8"/>
        <v>in Time or Space with a focus on an objective focus that is immaterial and factual in a time that is in the past, the near past or recently</v>
      </c>
      <c r="M8" s="13" t="str">
        <f t="shared" si="9"/>
        <v>in Time or Space with a focus on an objective focus that is immaterial and factual in a time that is in the past, the distant past</v>
      </c>
      <c r="N8" s="13" t="str">
        <f t="shared" si="10"/>
        <v>in Time or Space with a focus on an objective focus that is immaterial and factual in a time that is in the future</v>
      </c>
      <c r="O8" s="13" t="str">
        <f t="shared" si="11"/>
        <v>in Time or Space with a focus on an objective focus that is immaterial and factual in a time that is in the future, the near future</v>
      </c>
      <c r="P8" s="13" t="str">
        <f t="shared" si="12"/>
        <v>in Time or Space with a focus on an objective focus that is immaterial and factual in a time that is in the future, the distant future</v>
      </c>
    </row>
    <row r="9">
      <c r="A9" s="1" t="s">
        <v>51</v>
      </c>
      <c r="B9" s="18" t="s">
        <v>52</v>
      </c>
      <c r="C9" s="12" t="s">
        <v>53</v>
      </c>
      <c r="D9" s="13" t="str">
        <f>CONCAT(D7, C9)</f>
        <v>in Time or Space with a focus on an objective focus that is immaterial and an opinion or perspective </v>
      </c>
      <c r="E9" s="13" t="str">
        <f t="shared" ref="E9:F9" si="16">CONCAT(D9,E$3)</f>
        <v>in Time or Space with a focus on an objective focus that is immaterial and an opinion or perspective that is in a space </v>
      </c>
      <c r="F9" s="14" t="str">
        <f t="shared" si="16"/>
        <v>in Time or Space with a focus on an objective focus that is immaterial and an opinion or perspective that is in a space that is close or near</v>
      </c>
      <c r="G9" s="13" t="str">
        <f t="shared" si="3"/>
        <v>in Time or Space with a focus on an objective focus that is immaterial and an opinion or perspective that is in a space that is distant or far</v>
      </c>
      <c r="H9" s="13" t="str">
        <f t="shared" si="4"/>
        <v>in Time or Space with a focus on an objective focus that is immaterial and an opinion or perspective that is in a space in a specific location</v>
      </c>
      <c r="I9" s="13" t="str">
        <f t="shared" si="5"/>
        <v>in Time or Space with a focus on an objective focus that is immaterial and an opinion or perspective in a time </v>
      </c>
      <c r="J9" s="13" t="str">
        <f t="shared" si="6"/>
        <v>in Time or Space with a focus on an objective focus that is immaterial and an opinion or perspective in a time that is in the present or occuring now</v>
      </c>
      <c r="K9" s="13" t="str">
        <f t="shared" si="7"/>
        <v>in Time or Space with a focus on an objective focus that is immaterial and an opinion or perspective in a time that is in the past</v>
      </c>
      <c r="L9" s="13" t="str">
        <f t="shared" si="8"/>
        <v>in Time or Space with a focus on an objective focus that is immaterial and an opinion or perspective in a time that is in the past, the near past or recently</v>
      </c>
      <c r="M9" s="13" t="str">
        <f t="shared" si="9"/>
        <v>in Time or Space with a focus on an objective focus that is immaterial and an opinion or perspective in a time that is in the past, the distant past</v>
      </c>
      <c r="N9" s="13" t="str">
        <f t="shared" si="10"/>
        <v>in Time or Space with a focus on an objective focus that is immaterial and an opinion or perspective in a time that is in the future</v>
      </c>
      <c r="O9" s="13" t="str">
        <f t="shared" si="11"/>
        <v>in Time or Space with a focus on an objective focus that is immaterial and an opinion or perspective in a time that is in the future, the near future</v>
      </c>
      <c r="P9" s="13" t="str">
        <f t="shared" si="12"/>
        <v>in Time or Space with a focus on an objective focus that is immaterial and an opinion or perspective in a time that is in the future, the distant future</v>
      </c>
    </row>
    <row r="10">
      <c r="A10" s="1">
        <v>1.2</v>
      </c>
      <c r="B10" s="17" t="s">
        <v>54</v>
      </c>
      <c r="C10" s="12" t="s">
        <v>55</v>
      </c>
      <c r="D10" s="19" t="str">
        <f>CONCAT(D4, C10)</f>
        <v>in Time or Space with a focus on a subjective focus </v>
      </c>
      <c r="E10" s="19" t="str">
        <f t="shared" ref="E10:F10" si="17">CONCAT(D10,E$3)</f>
        <v>in Time or Space with a focus on a subjective focus that is in a space </v>
      </c>
      <c r="F10" s="20" t="str">
        <f t="shared" si="17"/>
        <v>in Time or Space with a focus on a subjective focus that is in a space that is close or near</v>
      </c>
      <c r="G10" s="19" t="str">
        <f t="shared" si="3"/>
        <v>in Time or Space with a focus on a subjective focus that is in a space that is distant or far</v>
      </c>
      <c r="H10" s="19" t="str">
        <f t="shared" si="4"/>
        <v>in Time or Space with a focus on a subjective focus that is in a space in a specific location</v>
      </c>
      <c r="I10" s="19" t="str">
        <f t="shared" si="5"/>
        <v>in Time or Space with a focus on a subjective focus in a time </v>
      </c>
      <c r="J10" s="19" t="str">
        <f t="shared" si="6"/>
        <v>in Time or Space with a focus on a subjective focus in a time that is in the present or occuring now</v>
      </c>
      <c r="K10" s="19" t="str">
        <f t="shared" si="7"/>
        <v>in Time or Space with a focus on a subjective focus in a time that is in the past</v>
      </c>
      <c r="L10" s="19" t="str">
        <f t="shared" si="8"/>
        <v>in Time or Space with a focus on a subjective focus in a time that is in the past, the near past or recently</v>
      </c>
      <c r="M10" s="19" t="str">
        <f t="shared" si="9"/>
        <v>in Time or Space with a focus on a subjective focus in a time that is in the past, the distant past</v>
      </c>
      <c r="N10" s="19" t="str">
        <f t="shared" si="10"/>
        <v>in Time or Space with a focus on a subjective focus in a time that is in the future</v>
      </c>
      <c r="O10" s="19" t="str">
        <f t="shared" si="11"/>
        <v>in Time or Space with a focus on a subjective focus in a time that is in the future, the near future</v>
      </c>
      <c r="P10" s="19" t="str">
        <f t="shared" si="12"/>
        <v>in Time or Space with a focus on a subjective focus in a time that is in the future, the distant future</v>
      </c>
    </row>
    <row r="11">
      <c r="A11" s="1" t="s">
        <v>56</v>
      </c>
      <c r="B11" s="18" t="s">
        <v>57</v>
      </c>
      <c r="C11" s="12" t="s">
        <v>58</v>
      </c>
      <c r="D11" s="19" t="str">
        <f t="shared" ref="D11:D12" si="19">CONCAT(D10, C11)</f>
        <v>in Time or Space with a focus on a subjective focus that is an abstract subjective focus </v>
      </c>
      <c r="E11" s="19" t="str">
        <f t="shared" ref="E11:F11" si="18">CONCAT(D11,E$3)</f>
        <v>in Time or Space with a focus on a subjective focus that is an abstract subjective focus that is in a space </v>
      </c>
      <c r="F11" s="20" t="str">
        <f t="shared" si="18"/>
        <v>in Time or Space with a focus on a subjective focus that is an abstract subjective focus that is in a space that is close or near</v>
      </c>
      <c r="G11" s="19" t="str">
        <f t="shared" si="3"/>
        <v>in Time or Space with a focus on a subjective focus that is an abstract subjective focus that is in a space that is distant or far</v>
      </c>
      <c r="H11" s="19" t="str">
        <f t="shared" si="4"/>
        <v>in Time or Space with a focus on a subjective focus that is an abstract subjective focus that is in a space in a specific location</v>
      </c>
      <c r="I11" s="19" t="str">
        <f t="shared" si="5"/>
        <v>in Time or Space with a focus on a subjective focus that is an abstract subjective focus in a time </v>
      </c>
      <c r="J11" s="19" t="str">
        <f t="shared" si="6"/>
        <v>in Time or Space with a focus on a subjective focus that is an abstract subjective focus in a time that is in the present or occuring now</v>
      </c>
      <c r="K11" s="19" t="str">
        <f t="shared" si="7"/>
        <v>in Time or Space with a focus on a subjective focus that is an abstract subjective focus in a time that is in the past</v>
      </c>
      <c r="L11" s="19" t="str">
        <f t="shared" si="8"/>
        <v>in Time or Space with a focus on a subjective focus that is an abstract subjective focus in a time that is in the past, the near past or recently</v>
      </c>
      <c r="M11" s="19" t="str">
        <f t="shared" si="9"/>
        <v>in Time or Space with a focus on a subjective focus that is an abstract subjective focus in a time that is in the past, the distant past</v>
      </c>
      <c r="N11" s="19" t="str">
        <f t="shared" si="10"/>
        <v>in Time or Space with a focus on a subjective focus that is an abstract subjective focus in a time that is in the future</v>
      </c>
      <c r="O11" s="19" t="str">
        <f t="shared" si="11"/>
        <v>in Time or Space with a focus on a subjective focus that is an abstract subjective focus in a time that is in the future, the near future</v>
      </c>
      <c r="P11" s="19" t="str">
        <f t="shared" si="12"/>
        <v>in Time or Space with a focus on a subjective focus that is an abstract subjective focus in a time that is in the future, the distant future</v>
      </c>
    </row>
    <row r="12">
      <c r="A12" s="1" t="s">
        <v>59</v>
      </c>
      <c r="B12" s="21" t="s">
        <v>60</v>
      </c>
      <c r="C12" s="12" t="s">
        <v>61</v>
      </c>
      <c r="D12" s="19" t="str">
        <f t="shared" si="19"/>
        <v>in Time or Space with a focus on a subjective focus that is an abstract subjective focus and positive </v>
      </c>
      <c r="E12" s="19" t="str">
        <f t="shared" ref="E12:F12" si="20">CONCAT(D12,E$3)</f>
        <v>in Time or Space with a focus on a subjective focus that is an abstract subjective focus and positive that is in a space </v>
      </c>
      <c r="F12" s="20" t="str">
        <f t="shared" si="20"/>
        <v>in Time or Space with a focus on a subjective focus that is an abstract subjective focus and positive that is in a space that is close or near</v>
      </c>
      <c r="G12" s="19" t="str">
        <f t="shared" si="3"/>
        <v>in Time or Space with a focus on a subjective focus that is an abstract subjective focus and positive that is in a space that is distant or far</v>
      </c>
      <c r="H12" s="19" t="str">
        <f t="shared" si="4"/>
        <v>in Time or Space with a focus on a subjective focus that is an abstract subjective focus and positive that is in a space in a specific location</v>
      </c>
      <c r="I12" s="19" t="str">
        <f t="shared" si="5"/>
        <v>in Time or Space with a focus on a subjective focus that is an abstract subjective focus and positive in a time </v>
      </c>
      <c r="J12" s="19" t="str">
        <f t="shared" si="6"/>
        <v>in Time or Space with a focus on a subjective focus that is an abstract subjective focus and positive in a time that is in the present or occuring now</v>
      </c>
      <c r="K12" s="19" t="str">
        <f t="shared" si="7"/>
        <v>in Time or Space with a focus on a subjective focus that is an abstract subjective focus and positive in a time that is in the past</v>
      </c>
      <c r="L12" s="19" t="str">
        <f t="shared" si="8"/>
        <v>in Time or Space with a focus on a subjective focus that is an abstract subjective focus and positive in a time that is in the past, the near past or recently</v>
      </c>
      <c r="M12" s="19" t="str">
        <f t="shared" si="9"/>
        <v>in Time or Space with a focus on a subjective focus that is an abstract subjective focus and positive in a time that is in the past, the distant past</v>
      </c>
      <c r="N12" s="19" t="str">
        <f t="shared" si="10"/>
        <v>in Time or Space with a focus on a subjective focus that is an abstract subjective focus and positive in a time that is in the future</v>
      </c>
      <c r="O12" s="19" t="str">
        <f t="shared" si="11"/>
        <v>in Time or Space with a focus on a subjective focus that is an abstract subjective focus and positive in a time that is in the future, the near future</v>
      </c>
      <c r="P12" s="19" t="str">
        <f t="shared" si="12"/>
        <v>in Time or Space with a focus on a subjective focus that is an abstract subjective focus and positive in a time that is in the future, the distant future</v>
      </c>
    </row>
    <row r="13">
      <c r="A13" s="1" t="s">
        <v>62</v>
      </c>
      <c r="B13" s="21" t="s">
        <v>63</v>
      </c>
      <c r="C13" s="12" t="s">
        <v>64</v>
      </c>
      <c r="D13" s="19" t="str">
        <f>CONCAT(D11, C13)</f>
        <v>in Time or Space with a focus on a subjective focus that is an abstract subjective focus and negative </v>
      </c>
      <c r="E13" s="19" t="str">
        <f t="shared" ref="E13:F13" si="21">CONCAT(D13,E$3)</f>
        <v>in Time or Space with a focus on a subjective focus that is an abstract subjective focus and negative that is in a space </v>
      </c>
      <c r="F13" s="20" t="str">
        <f t="shared" si="21"/>
        <v>in Time or Space with a focus on a subjective focus that is an abstract subjective focus and negative that is in a space that is close or near</v>
      </c>
      <c r="G13" s="19" t="str">
        <f t="shared" si="3"/>
        <v>in Time or Space with a focus on a subjective focus that is an abstract subjective focus and negative that is in a space that is distant or far</v>
      </c>
      <c r="H13" s="19" t="str">
        <f t="shared" si="4"/>
        <v>in Time or Space with a focus on a subjective focus that is an abstract subjective focus and negative that is in a space in a specific location</v>
      </c>
      <c r="I13" s="19" t="str">
        <f t="shared" si="5"/>
        <v>in Time or Space with a focus on a subjective focus that is an abstract subjective focus and negative in a time </v>
      </c>
      <c r="J13" s="19" t="str">
        <f t="shared" si="6"/>
        <v>in Time or Space with a focus on a subjective focus that is an abstract subjective focus and negative in a time that is in the present or occuring now</v>
      </c>
      <c r="K13" s="19" t="str">
        <f t="shared" si="7"/>
        <v>in Time or Space with a focus on a subjective focus that is an abstract subjective focus and negative in a time that is in the past</v>
      </c>
      <c r="L13" s="19" t="str">
        <f t="shared" si="8"/>
        <v>in Time or Space with a focus on a subjective focus that is an abstract subjective focus and negative in a time that is in the past, the near past or recently</v>
      </c>
      <c r="M13" s="19" t="str">
        <f t="shared" si="9"/>
        <v>in Time or Space with a focus on a subjective focus that is an abstract subjective focus and negative in a time that is in the past, the distant past</v>
      </c>
      <c r="N13" s="19" t="str">
        <f t="shared" si="10"/>
        <v>in Time or Space with a focus on a subjective focus that is an abstract subjective focus and negative in a time that is in the future</v>
      </c>
      <c r="O13" s="19" t="str">
        <f t="shared" si="11"/>
        <v>in Time or Space with a focus on a subjective focus that is an abstract subjective focus and negative in a time that is in the future, the near future</v>
      </c>
      <c r="P13" s="19" t="str">
        <f t="shared" si="12"/>
        <v>in Time or Space with a focus on a subjective focus that is an abstract subjective focus and negative in a time that is in the future, the distant future</v>
      </c>
    </row>
    <row r="14">
      <c r="A14" s="1" t="s">
        <v>65</v>
      </c>
      <c r="B14" s="18" t="s">
        <v>66</v>
      </c>
      <c r="C14" s="12" t="s">
        <v>67</v>
      </c>
      <c r="D14" s="19" t="str">
        <f>CONCAT(D10, C14)</f>
        <v>in Time or Space with a focus on a subjective focus that is creative </v>
      </c>
      <c r="E14" s="19" t="str">
        <f t="shared" ref="E14:F14" si="22">CONCAT(D14,E$3)</f>
        <v>in Time or Space with a focus on a subjective focus that is creative that is in a space </v>
      </c>
      <c r="F14" s="20" t="str">
        <f t="shared" si="22"/>
        <v>in Time or Space with a focus on a subjective focus that is creative that is in a space that is close or near</v>
      </c>
      <c r="G14" s="19" t="str">
        <f t="shared" si="3"/>
        <v>in Time or Space with a focus on a subjective focus that is creative that is in a space that is distant or far</v>
      </c>
      <c r="H14" s="19" t="str">
        <f t="shared" si="4"/>
        <v>in Time or Space with a focus on a subjective focus that is creative that is in a space in a specific location</v>
      </c>
      <c r="I14" s="19" t="str">
        <f t="shared" si="5"/>
        <v>in Time or Space with a focus on a subjective focus that is creative in a time </v>
      </c>
      <c r="J14" s="19" t="str">
        <f t="shared" si="6"/>
        <v>in Time or Space with a focus on a subjective focus that is creative in a time that is in the present or occuring now</v>
      </c>
      <c r="K14" s="19" t="str">
        <f t="shared" si="7"/>
        <v>in Time or Space with a focus on a subjective focus that is creative in a time that is in the past</v>
      </c>
      <c r="L14" s="19" t="str">
        <f t="shared" si="8"/>
        <v>in Time or Space with a focus on a subjective focus that is creative in a time that is in the past, the near past or recently</v>
      </c>
      <c r="M14" s="19" t="str">
        <f t="shared" si="9"/>
        <v>in Time or Space with a focus on a subjective focus that is creative in a time that is in the past, the distant past</v>
      </c>
      <c r="N14" s="19" t="str">
        <f t="shared" si="10"/>
        <v>in Time or Space with a focus on a subjective focus that is creative in a time that is in the future</v>
      </c>
      <c r="O14" s="19" t="str">
        <f t="shared" si="11"/>
        <v>in Time or Space with a focus on a subjective focus that is creative in a time that is in the future, the near future</v>
      </c>
      <c r="P14" s="19" t="str">
        <f t="shared" si="12"/>
        <v>in Time or Space with a focus on a subjective focus that is creative in a time that is in the future, the distant future</v>
      </c>
    </row>
    <row r="15">
      <c r="A15" s="1">
        <v>1.3</v>
      </c>
      <c r="B15" s="17" t="s">
        <v>68</v>
      </c>
      <c r="C15" s="12" t="s">
        <v>69</v>
      </c>
      <c r="D15" s="22" t="str">
        <f>CONCAT(D4, C15)</f>
        <v>in Time or Space with a focus on a general or universal focus </v>
      </c>
      <c r="E15" s="22" t="str">
        <f t="shared" ref="E15:F15" si="23">CONCAT(D15,E$3)</f>
        <v>in Time or Space with a focus on a general or universal focus that is in a space </v>
      </c>
      <c r="F15" s="23" t="str">
        <f t="shared" si="23"/>
        <v>in Time or Space with a focus on a general or universal focus that is in a space that is close or near</v>
      </c>
      <c r="G15" s="22" t="str">
        <f t="shared" si="3"/>
        <v>in Time or Space with a focus on a general or universal focus that is in a space that is distant or far</v>
      </c>
      <c r="H15" s="22" t="str">
        <f t="shared" si="4"/>
        <v>in Time or Space with a focus on a general or universal focus that is in a space in a specific location</v>
      </c>
      <c r="I15" s="22" t="str">
        <f t="shared" si="5"/>
        <v>in Time or Space with a focus on a general or universal focus in a time </v>
      </c>
      <c r="J15" s="22" t="str">
        <f t="shared" si="6"/>
        <v>in Time or Space with a focus on a general or universal focus in a time that is in the present or occuring now</v>
      </c>
      <c r="K15" s="22" t="str">
        <f t="shared" si="7"/>
        <v>in Time or Space with a focus on a general or universal focus in a time that is in the past</v>
      </c>
      <c r="L15" s="22" t="str">
        <f t="shared" si="8"/>
        <v>in Time or Space with a focus on a general or universal focus in a time that is in the past, the near past or recently</v>
      </c>
      <c r="M15" s="22" t="str">
        <f t="shared" si="9"/>
        <v>in Time or Space with a focus on a general or universal focus in a time that is in the past, the distant past</v>
      </c>
      <c r="N15" s="22" t="str">
        <f t="shared" si="10"/>
        <v>in Time or Space with a focus on a general or universal focus in a time that is in the future</v>
      </c>
      <c r="O15" s="22" t="str">
        <f t="shared" si="11"/>
        <v>in Time or Space with a focus on a general or universal focus in a time that is in the future, the near future</v>
      </c>
      <c r="P15" s="22" t="str">
        <f t="shared" si="12"/>
        <v>in Time or Space with a focus on a general or universal focus in a time that is in the future, the distant future</v>
      </c>
    </row>
    <row r="16">
      <c r="A16" s="1">
        <v>2.0</v>
      </c>
      <c r="B16" s="24" t="s">
        <v>13</v>
      </c>
      <c r="C16" s="25" t="s">
        <v>24</v>
      </c>
      <c r="D16" s="26" t="s">
        <v>70</v>
      </c>
      <c r="E16" s="27" t="str">
        <f>CONCAT(D16,C17)</f>
        <v>A specific time or space that is in a space </v>
      </c>
      <c r="F16" s="27" t="str">
        <f t="shared" ref="F16:F46" si="24">CONCAT(E16,F$3)</f>
        <v>A specific time or space that is in a space that is close or near</v>
      </c>
      <c r="G16" s="26" t="str">
        <f t="shared" si="3"/>
        <v>A specific time or space that is in a space that is distant or far</v>
      </c>
      <c r="H16" s="26" t="str">
        <f t="shared" si="4"/>
        <v>A specific time or space that is in a space in a specific location</v>
      </c>
      <c r="I16" s="27" t="str">
        <f t="shared" ref="I16:I53" si="25">CONCAT(D16, I$3)</f>
        <v>A specific time or space in a time </v>
      </c>
      <c r="J16" s="26" t="str">
        <f t="shared" si="6"/>
        <v>A specific time or space in a time that is in the present or occuring now</v>
      </c>
      <c r="K16" s="26" t="str">
        <f t="shared" si="7"/>
        <v>A specific time or space in a time that is in the past</v>
      </c>
      <c r="L16" s="26" t="str">
        <f t="shared" si="8"/>
        <v>A specific time or space in a time that is in the past, the near past or recently</v>
      </c>
      <c r="M16" s="26" t="str">
        <f t="shared" si="9"/>
        <v>A specific time or space in a time that is in the past, the distant past</v>
      </c>
      <c r="N16" s="26" t="str">
        <f t="shared" si="10"/>
        <v>A specific time or space in a time that is in the future</v>
      </c>
      <c r="O16" s="26" t="str">
        <f t="shared" si="11"/>
        <v>A specific time or space in a time that is in the future, the near future</v>
      </c>
      <c r="P16" s="26" t="str">
        <f t="shared" si="12"/>
        <v>A specific time or space in a time that is in the future, the distant future</v>
      </c>
    </row>
    <row r="17">
      <c r="A17" s="1">
        <v>2.1</v>
      </c>
      <c r="B17" s="28" t="s">
        <v>71</v>
      </c>
      <c r="C17" s="29" t="s">
        <v>26</v>
      </c>
      <c r="D17" s="30" t="str">
        <f t="shared" ref="D17:D18" si="26">CONCAT(D16, C17)</f>
        <v>A specific time or space that is in a space </v>
      </c>
      <c r="E17" s="31" t="str">
        <f>CONCAT(E16,C17)</f>
        <v>A specific time or space that is in a space that is in a space </v>
      </c>
      <c r="F17" s="31" t="str">
        <f t="shared" si="24"/>
        <v>A specific time or space that is in a space that is in a space that is close or near</v>
      </c>
      <c r="G17" s="30" t="str">
        <f t="shared" si="3"/>
        <v>A specific time or space that is in a space that is in a space that is distant or far</v>
      </c>
      <c r="H17" s="30" t="str">
        <f t="shared" si="4"/>
        <v>A specific time or space that is in a space that is in a space in a specific location</v>
      </c>
      <c r="I17" s="31" t="str">
        <f t="shared" si="25"/>
        <v>A specific time or space that is in a space in a time </v>
      </c>
      <c r="J17" s="30" t="str">
        <f t="shared" si="6"/>
        <v>A specific time or space that is in a space in a time that is in the present or occuring now</v>
      </c>
      <c r="K17" s="30" t="str">
        <f t="shared" si="7"/>
        <v>A specific time or space that is in a space in a time that is in the past</v>
      </c>
      <c r="L17" s="30" t="str">
        <f t="shared" si="8"/>
        <v>A specific time or space that is in a space in a time that is in the past, the near past or recently</v>
      </c>
      <c r="M17" s="30" t="str">
        <f t="shared" si="9"/>
        <v>A specific time or space that is in a space in a time that is in the past, the distant past</v>
      </c>
      <c r="N17" s="30" t="str">
        <f t="shared" si="10"/>
        <v>A specific time or space that is in a space in a time that is in the future</v>
      </c>
      <c r="O17" s="30" t="str">
        <f t="shared" si="11"/>
        <v>A specific time or space that is in a space in a time that is in the future, the near future</v>
      </c>
      <c r="P17" s="30" t="str">
        <f t="shared" si="12"/>
        <v>A specific time or space that is in a space in a time that is in the future, the distant future</v>
      </c>
    </row>
    <row r="18">
      <c r="A18" s="1" t="s">
        <v>2</v>
      </c>
      <c r="B18" s="32" t="s">
        <v>72</v>
      </c>
      <c r="C18" s="12" t="s">
        <v>73</v>
      </c>
      <c r="D18" s="30" t="str">
        <f t="shared" si="26"/>
        <v>A specific time or space that is in a space that is near or close by </v>
      </c>
      <c r="E18" s="31" t="str">
        <f>CONCAT(E16,C18)</f>
        <v>A specific time or space that is in a space that is near or close by </v>
      </c>
      <c r="F18" s="31" t="str">
        <f t="shared" si="24"/>
        <v>A specific time or space that is in a space that is near or close by that is close or near</v>
      </c>
      <c r="G18" s="30" t="str">
        <f t="shared" si="3"/>
        <v>A specific time or space that is in a space that is near or close by that is distant or far</v>
      </c>
      <c r="H18" s="30" t="str">
        <f t="shared" si="4"/>
        <v>A specific time or space that is in a space that is near or close by in a specific location</v>
      </c>
      <c r="I18" s="31" t="str">
        <f t="shared" si="25"/>
        <v>A specific time or space that is in a space that is near or close by in a time </v>
      </c>
      <c r="J18" s="30" t="str">
        <f t="shared" si="6"/>
        <v>A specific time or space that is in a space that is near or close by in a time that is in the present or occuring now</v>
      </c>
      <c r="K18" s="30" t="str">
        <f t="shared" si="7"/>
        <v>A specific time or space that is in a space that is near or close by in a time that is in the past</v>
      </c>
      <c r="L18" s="30" t="str">
        <f t="shared" si="8"/>
        <v>A specific time or space that is in a space that is near or close by in a time that is in the past, the near past or recently</v>
      </c>
      <c r="M18" s="30" t="str">
        <f t="shared" si="9"/>
        <v>A specific time or space that is in a space that is near or close by in a time that is in the past, the distant past</v>
      </c>
      <c r="N18" s="30" t="str">
        <f t="shared" si="10"/>
        <v>A specific time or space that is in a space that is near or close by in a time that is in the future</v>
      </c>
      <c r="O18" s="30" t="str">
        <f t="shared" si="11"/>
        <v>A specific time or space that is in a space that is near or close by in a time that is in the future, the near future</v>
      </c>
      <c r="P18" s="30" t="str">
        <f t="shared" si="12"/>
        <v>A specific time or space that is in a space that is near or close by in a time that is in the future, the distant future</v>
      </c>
    </row>
    <row r="19">
      <c r="A19" s="1" t="s">
        <v>3</v>
      </c>
      <c r="B19" s="32" t="s">
        <v>74</v>
      </c>
      <c r="C19" s="12" t="s">
        <v>75</v>
      </c>
      <c r="D19" s="30" t="str">
        <f>CONCAT(D17, C19)</f>
        <v>A specific time or space that is in a space that is far away or distant </v>
      </c>
      <c r="E19" s="31" t="str">
        <f>CONCAT(E16,C19)</f>
        <v>A specific time or space that is in a space that is far away or distant </v>
      </c>
      <c r="F19" s="31" t="str">
        <f t="shared" si="24"/>
        <v>A specific time or space that is in a space that is far away or distant that is close or near</v>
      </c>
      <c r="G19" s="30" t="str">
        <f t="shared" si="3"/>
        <v>A specific time or space that is in a space that is far away or distant that is distant or far</v>
      </c>
      <c r="H19" s="30" t="str">
        <f t="shared" si="4"/>
        <v>A specific time or space that is in a space that is far away or distant in a specific location</v>
      </c>
      <c r="I19" s="31" t="str">
        <f t="shared" si="25"/>
        <v>A specific time or space that is in a space that is far away or distant in a time </v>
      </c>
      <c r="J19" s="30" t="str">
        <f t="shared" si="6"/>
        <v>A specific time or space that is in a space that is far away or distant in a time that is in the present or occuring now</v>
      </c>
      <c r="K19" s="30" t="str">
        <f t="shared" si="7"/>
        <v>A specific time or space that is in a space that is far away or distant in a time that is in the past</v>
      </c>
      <c r="L19" s="30" t="str">
        <f t="shared" si="8"/>
        <v>A specific time or space that is in a space that is far away or distant in a time that is in the past, the near past or recently</v>
      </c>
      <c r="M19" s="30" t="str">
        <f t="shared" si="9"/>
        <v>A specific time or space that is in a space that is far away or distant in a time that is in the past, the distant past</v>
      </c>
      <c r="N19" s="30" t="str">
        <f t="shared" si="10"/>
        <v>A specific time or space that is in a space that is far away or distant in a time that is in the future</v>
      </c>
      <c r="O19" s="30" t="str">
        <f t="shared" si="11"/>
        <v>A specific time or space that is in a space that is far away or distant in a time that is in the future, the near future</v>
      </c>
      <c r="P19" s="30" t="str">
        <f t="shared" si="12"/>
        <v>A specific time or space that is in a space that is far away or distant in a time that is in the future, the distant future</v>
      </c>
    </row>
    <row r="20">
      <c r="A20" s="1" t="s">
        <v>4</v>
      </c>
      <c r="B20" s="32" t="s">
        <v>76</v>
      </c>
      <c r="C20" s="29" t="s">
        <v>77</v>
      </c>
      <c r="D20" s="30" t="str">
        <f>CONCAT(D17,C20)</f>
        <v>A specific time or space that is in a space that is at a specific location</v>
      </c>
      <c r="E20" s="31" t="str">
        <f>CONCAT(E16,C20)</f>
        <v>A specific time or space that is in a space that is at a specific location</v>
      </c>
      <c r="F20" s="31" t="str">
        <f t="shared" si="24"/>
        <v>A specific time or space that is in a space that is at a specific locationthat is close or near</v>
      </c>
      <c r="G20" s="30" t="str">
        <f t="shared" si="3"/>
        <v>A specific time or space that is in a space that is at a specific locationthat is distant or far</v>
      </c>
      <c r="H20" s="30" t="str">
        <f t="shared" si="4"/>
        <v>A specific time or space that is in a space that is at a specific locationin a specific location</v>
      </c>
      <c r="I20" s="31" t="str">
        <f t="shared" si="25"/>
        <v>A specific time or space that is in a space that is at a specific locationin a time </v>
      </c>
      <c r="J20" s="30" t="str">
        <f t="shared" si="6"/>
        <v>A specific time or space that is in a space that is at a specific locationin a time that is in the present or occuring now</v>
      </c>
      <c r="K20" s="30" t="str">
        <f t="shared" si="7"/>
        <v>A specific time or space that is in a space that is at a specific locationin a time that is in the past</v>
      </c>
      <c r="L20" s="30" t="str">
        <f t="shared" si="8"/>
        <v>A specific time or space that is in a space that is at a specific locationin a time that is in the past, the near past or recently</v>
      </c>
      <c r="M20" s="30" t="str">
        <f t="shared" si="9"/>
        <v>A specific time or space that is in a space that is at a specific locationin a time that is in the past, the distant past</v>
      </c>
      <c r="N20" s="30" t="str">
        <f t="shared" si="10"/>
        <v>A specific time or space that is in a space that is at a specific locationin a time that is in the future</v>
      </c>
      <c r="O20" s="30" t="str">
        <f t="shared" si="11"/>
        <v>A specific time or space that is in a space that is at a specific locationin a time that is in the future, the near future</v>
      </c>
      <c r="P20" s="30" t="str">
        <f t="shared" si="12"/>
        <v>A specific time or space that is in a space that is at a specific locationin a time that is in the future, the distant future</v>
      </c>
    </row>
    <row r="21">
      <c r="A21" s="1">
        <v>2.2</v>
      </c>
      <c r="B21" s="33" t="s">
        <v>78</v>
      </c>
      <c r="C21" s="29" t="s">
        <v>79</v>
      </c>
      <c r="D21" s="34" t="str">
        <f>CONCAT(D16, C21)</f>
        <v>A specific time or space that is in a time </v>
      </c>
      <c r="E21" s="35" t="str">
        <f>CONCAT(E16,C21)</f>
        <v>A specific time or space that is in a space that is in a time </v>
      </c>
      <c r="F21" s="35" t="str">
        <f t="shared" si="24"/>
        <v>A specific time or space that is in a space that is in a time that is close or near</v>
      </c>
      <c r="G21" s="34" t="str">
        <f t="shared" si="3"/>
        <v>A specific time or space that is in a space that is in a time that is distant or far</v>
      </c>
      <c r="H21" s="34" t="str">
        <f t="shared" si="4"/>
        <v>A specific time or space that is in a space that is in a time in a specific location</v>
      </c>
      <c r="I21" s="35" t="str">
        <f t="shared" si="25"/>
        <v>A specific time or space that is in a time in a time </v>
      </c>
      <c r="J21" s="34" t="str">
        <f t="shared" si="6"/>
        <v>A specific time or space that is in a time in a time that is in the present or occuring now</v>
      </c>
      <c r="K21" s="34" t="str">
        <f t="shared" si="7"/>
        <v>A specific time or space that is in a time in a time that is in the past</v>
      </c>
      <c r="L21" s="34" t="str">
        <f t="shared" si="8"/>
        <v>A specific time or space that is in a time in a time that is in the past, the near past or recently</v>
      </c>
      <c r="M21" s="34" t="str">
        <f t="shared" si="9"/>
        <v>A specific time or space that is in a time in a time that is in the past, the distant past</v>
      </c>
      <c r="N21" s="34" t="str">
        <f t="shared" si="10"/>
        <v>A specific time or space that is in a time in a time that is in the future</v>
      </c>
      <c r="O21" s="34" t="str">
        <f t="shared" si="11"/>
        <v>A specific time or space that is in a time in a time that is in the future, the near future</v>
      </c>
      <c r="P21" s="34" t="str">
        <f t="shared" si="12"/>
        <v>A specific time or space that is in a time in a time that is in the future, the distant future</v>
      </c>
    </row>
    <row r="22">
      <c r="A22" s="1" t="s">
        <v>5</v>
      </c>
      <c r="B22" s="36" t="s">
        <v>80</v>
      </c>
      <c r="C22" s="12" t="s">
        <v>81</v>
      </c>
      <c r="D22" s="34" t="str">
        <f>CONCAT(D21, C22)</f>
        <v>A specific time or space that is in a time that is now in the present </v>
      </c>
      <c r="E22" s="35" t="str">
        <f>CONCAT(E21,C22)</f>
        <v>A specific time or space that is in a space that is in a time that is now in the present </v>
      </c>
      <c r="F22" s="35" t="str">
        <f t="shared" si="24"/>
        <v>A specific time or space that is in a space that is in a time that is now in the present that is close or near</v>
      </c>
      <c r="G22" s="34" t="str">
        <f t="shared" si="3"/>
        <v>A specific time or space that is in a space that is in a time that is now in the present that is distant or far</v>
      </c>
      <c r="H22" s="34" t="str">
        <f t="shared" si="4"/>
        <v>A specific time or space that is in a space that is in a time that is now in the present in a specific location</v>
      </c>
      <c r="I22" s="35" t="str">
        <f t="shared" si="25"/>
        <v>A specific time or space that is in a time that is now in the present in a time </v>
      </c>
      <c r="J22" s="34" t="str">
        <f t="shared" si="6"/>
        <v>A specific time or space that is in a time that is now in the present in a time that is in the present or occuring now</v>
      </c>
      <c r="K22" s="34" t="str">
        <f t="shared" si="7"/>
        <v>A specific time or space that is in a time that is now in the present in a time that is in the past</v>
      </c>
      <c r="L22" s="34" t="str">
        <f t="shared" si="8"/>
        <v>A specific time or space that is in a time that is now in the present in a time that is in the past, the near past or recently</v>
      </c>
      <c r="M22" s="34" t="str">
        <f t="shared" si="9"/>
        <v>A specific time or space that is in a time that is now in the present in a time that is in the past, the distant past</v>
      </c>
      <c r="N22" s="34" t="str">
        <f t="shared" si="10"/>
        <v>A specific time or space that is in a time that is now in the present in a time that is in the future</v>
      </c>
      <c r="O22" s="34" t="str">
        <f t="shared" si="11"/>
        <v>A specific time or space that is in a time that is now in the present in a time that is in the future, the near future</v>
      </c>
      <c r="P22" s="34" t="str">
        <f t="shared" si="12"/>
        <v>A specific time or space that is in a time that is now in the present in a time that is in the future, the distant future</v>
      </c>
    </row>
    <row r="23">
      <c r="A23" s="1" t="s">
        <v>6</v>
      </c>
      <c r="B23" s="36" t="s">
        <v>82</v>
      </c>
      <c r="C23" s="29" t="s">
        <v>32</v>
      </c>
      <c r="D23" s="34" t="str">
        <f>CONCAT(D21, C23)</f>
        <v>A specific time or space that is in a time that is in the past</v>
      </c>
      <c r="E23" s="35" t="str">
        <f>CONCAT(E21,C23)</f>
        <v>A specific time or space that is in a space that is in a time that is in the past</v>
      </c>
      <c r="F23" s="35" t="str">
        <f t="shared" si="24"/>
        <v>A specific time or space that is in a space that is in a time that is in the pastthat is close or near</v>
      </c>
      <c r="G23" s="34" t="str">
        <f t="shared" si="3"/>
        <v>A specific time or space that is in a space that is in a time that is in the pastthat is distant or far</v>
      </c>
      <c r="H23" s="34" t="str">
        <f t="shared" si="4"/>
        <v>A specific time or space that is in a space that is in a time that is in the pastin a specific location</v>
      </c>
      <c r="I23" s="35" t="str">
        <f t="shared" si="25"/>
        <v>A specific time or space that is in a time that is in the pastin a time </v>
      </c>
      <c r="J23" s="34" t="str">
        <f t="shared" si="6"/>
        <v>A specific time or space that is in a time that is in the pastin a time that is in the present or occuring now</v>
      </c>
      <c r="K23" s="34" t="str">
        <f t="shared" si="7"/>
        <v>A specific time or space that is in a time that is in the pastin a time that is in the past</v>
      </c>
      <c r="L23" s="34" t="str">
        <f t="shared" si="8"/>
        <v>A specific time or space that is in a time that is in the pastin a time that is in the past, the near past or recently</v>
      </c>
      <c r="M23" s="34" t="str">
        <f t="shared" si="9"/>
        <v>A specific time or space that is in a time that is in the pastin a time that is in the past, the distant past</v>
      </c>
      <c r="N23" s="34" t="str">
        <f t="shared" si="10"/>
        <v>A specific time or space that is in a time that is in the pastin a time that is in the future</v>
      </c>
      <c r="O23" s="34" t="str">
        <f t="shared" si="11"/>
        <v>A specific time or space that is in a time that is in the pastin a time that is in the future, the near future</v>
      </c>
      <c r="P23" s="34" t="str">
        <f t="shared" si="12"/>
        <v>A specific time or space that is in a time that is in the pastin a time that is in the future, the distant future</v>
      </c>
    </row>
    <row r="24">
      <c r="A24" s="1" t="s">
        <v>7</v>
      </c>
      <c r="B24" s="37" t="s">
        <v>83</v>
      </c>
      <c r="C24" s="29" t="s">
        <v>84</v>
      </c>
      <c r="D24" s="34" t="str">
        <f>CONCAT(D23, C24)</f>
        <v>A specific time or space that is in a time that is in the past , the near past </v>
      </c>
      <c r="E24" s="35" t="str">
        <f>CONCAT(E23,C24)</f>
        <v>A specific time or space that is in a space that is in a time that is in the past , the near past </v>
      </c>
      <c r="F24" s="35" t="str">
        <f t="shared" si="24"/>
        <v>A specific time or space that is in a space that is in a time that is in the past , the near past that is close or near</v>
      </c>
      <c r="G24" s="34" t="str">
        <f t="shared" si="3"/>
        <v>A specific time or space that is in a space that is in a time that is in the past , the near past that is distant or far</v>
      </c>
      <c r="H24" s="34" t="str">
        <f t="shared" si="4"/>
        <v>A specific time or space that is in a space that is in a time that is in the past , the near past in a specific location</v>
      </c>
      <c r="I24" s="35" t="str">
        <f t="shared" si="25"/>
        <v>A specific time or space that is in a time that is in the past , the near past in a time </v>
      </c>
      <c r="J24" s="34" t="str">
        <f t="shared" si="6"/>
        <v>A specific time or space that is in a time that is in the past , the near past in a time that is in the present or occuring now</v>
      </c>
      <c r="K24" s="34" t="str">
        <f t="shared" si="7"/>
        <v>A specific time or space that is in a time that is in the past , the near past in a time that is in the past</v>
      </c>
      <c r="L24" s="34" t="str">
        <f t="shared" si="8"/>
        <v>A specific time or space that is in a time that is in the past , the near past in a time that is in the past, the near past or recently</v>
      </c>
      <c r="M24" s="34" t="str">
        <f t="shared" si="9"/>
        <v>A specific time or space that is in a time that is in the past , the near past in a time that is in the past, the distant past</v>
      </c>
      <c r="N24" s="34" t="str">
        <f t="shared" si="10"/>
        <v>A specific time or space that is in a time that is in the past , the near past in a time that is in the future</v>
      </c>
      <c r="O24" s="34" t="str">
        <f t="shared" si="11"/>
        <v>A specific time or space that is in a time that is in the past , the near past in a time that is in the future, the near future</v>
      </c>
      <c r="P24" s="34" t="str">
        <f t="shared" si="12"/>
        <v>A specific time or space that is in a time that is in the past , the near past in a time that is in the future, the distant future</v>
      </c>
    </row>
    <row r="25">
      <c r="A25" s="1" t="s">
        <v>8</v>
      </c>
      <c r="B25" s="37" t="s">
        <v>85</v>
      </c>
      <c r="C25" s="29" t="s">
        <v>86</v>
      </c>
      <c r="D25" s="34" t="str">
        <f>CONCAT(D23, C25)</f>
        <v>A specific time or space that is in a time that is in the past , the distant past </v>
      </c>
      <c r="E25" s="35" t="str">
        <f>CONCAT(E23,C25)</f>
        <v>A specific time or space that is in a space that is in a time that is in the past , the distant past </v>
      </c>
      <c r="F25" s="35" t="str">
        <f t="shared" si="24"/>
        <v>A specific time or space that is in a space that is in a time that is in the past , the distant past that is close or near</v>
      </c>
      <c r="G25" s="34" t="str">
        <f t="shared" si="3"/>
        <v>A specific time or space that is in a space that is in a time that is in the past , the distant past that is distant or far</v>
      </c>
      <c r="H25" s="34" t="str">
        <f t="shared" si="4"/>
        <v>A specific time or space that is in a space that is in a time that is in the past , the distant past in a specific location</v>
      </c>
      <c r="I25" s="35" t="str">
        <f t="shared" si="25"/>
        <v>A specific time or space that is in a time that is in the past , the distant past in a time </v>
      </c>
      <c r="J25" s="34" t="str">
        <f t="shared" si="6"/>
        <v>A specific time or space that is in a time that is in the past , the distant past in a time that is in the present or occuring now</v>
      </c>
      <c r="K25" s="34" t="str">
        <f t="shared" si="7"/>
        <v>A specific time or space that is in a time that is in the past , the distant past in a time that is in the past</v>
      </c>
      <c r="L25" s="34" t="str">
        <f t="shared" si="8"/>
        <v>A specific time or space that is in a time that is in the past , the distant past in a time that is in the past, the near past or recently</v>
      </c>
      <c r="M25" s="34" t="str">
        <f t="shared" si="9"/>
        <v>A specific time or space that is in a time that is in the past , the distant past in a time that is in the past, the distant past</v>
      </c>
      <c r="N25" s="34" t="str">
        <f t="shared" si="10"/>
        <v>A specific time or space that is in a time that is in the past , the distant past in a time that is in the future</v>
      </c>
      <c r="O25" s="34" t="str">
        <f t="shared" si="11"/>
        <v>A specific time or space that is in a time that is in the past , the distant past in a time that is in the future, the near future</v>
      </c>
      <c r="P25" s="34" t="str">
        <f t="shared" si="12"/>
        <v>A specific time or space that is in a time that is in the past , the distant past in a time that is in the future, the distant future</v>
      </c>
    </row>
    <row r="26">
      <c r="A26" s="1" t="s">
        <v>9</v>
      </c>
      <c r="B26" s="36" t="s">
        <v>87</v>
      </c>
      <c r="C26" s="29" t="s">
        <v>35</v>
      </c>
      <c r="D26" s="34" t="str">
        <f>CONCAT(D21, C26)</f>
        <v>A specific time or space that is in a time that is in the future</v>
      </c>
      <c r="E26" s="35" t="str">
        <f>CONCAT(E21,C26)</f>
        <v>A specific time or space that is in a space that is in a time that is in the future</v>
      </c>
      <c r="F26" s="35" t="str">
        <f t="shared" si="24"/>
        <v>A specific time or space that is in a space that is in a time that is in the futurethat is close or near</v>
      </c>
      <c r="G26" s="34" t="str">
        <f t="shared" si="3"/>
        <v>A specific time or space that is in a space that is in a time that is in the futurethat is distant or far</v>
      </c>
      <c r="H26" s="34" t="str">
        <f t="shared" si="4"/>
        <v>A specific time or space that is in a space that is in a time that is in the futurein a specific location</v>
      </c>
      <c r="I26" s="35" t="str">
        <f t="shared" si="25"/>
        <v>A specific time or space that is in a time that is in the futurein a time </v>
      </c>
      <c r="J26" s="34" t="str">
        <f t="shared" si="6"/>
        <v>A specific time or space that is in a time that is in the futurein a time that is in the present or occuring now</v>
      </c>
      <c r="K26" s="34" t="str">
        <f t="shared" si="7"/>
        <v>A specific time or space that is in a time that is in the futurein a time that is in the past</v>
      </c>
      <c r="L26" s="34" t="str">
        <f t="shared" si="8"/>
        <v>A specific time or space that is in a time that is in the futurein a time that is in the past, the near past or recently</v>
      </c>
      <c r="M26" s="34" t="str">
        <f t="shared" si="9"/>
        <v>A specific time or space that is in a time that is in the futurein a time that is in the past, the distant past</v>
      </c>
      <c r="N26" s="34" t="str">
        <f t="shared" si="10"/>
        <v>A specific time or space that is in a time that is in the futurein a time that is in the future</v>
      </c>
      <c r="O26" s="34" t="str">
        <f t="shared" si="11"/>
        <v>A specific time or space that is in a time that is in the futurein a time that is in the future, the near future</v>
      </c>
      <c r="P26" s="34" t="str">
        <f t="shared" si="12"/>
        <v>A specific time or space that is in a time that is in the futurein a time that is in the future, the distant future</v>
      </c>
    </row>
    <row r="27">
      <c r="A27" s="1" t="s">
        <v>10</v>
      </c>
      <c r="B27" s="37" t="s">
        <v>83</v>
      </c>
      <c r="C27" s="29" t="s">
        <v>88</v>
      </c>
      <c r="D27" s="34" t="str">
        <f>CONCAT(D26, C27)</f>
        <v>A specific time or space that is in a time that is in the future, the near future </v>
      </c>
      <c r="E27" s="35" t="str">
        <f>CONCAT(E26,C27)</f>
        <v>A specific time or space that is in a space that is in a time that is in the future, the near future </v>
      </c>
      <c r="F27" s="35" t="str">
        <f t="shared" si="24"/>
        <v>A specific time or space that is in a space that is in a time that is in the future, the near future that is close or near</v>
      </c>
      <c r="G27" s="34" t="str">
        <f t="shared" si="3"/>
        <v>A specific time or space that is in a space that is in a time that is in the future, the near future that is distant or far</v>
      </c>
      <c r="H27" s="34" t="str">
        <f t="shared" si="4"/>
        <v>A specific time or space that is in a space that is in a time that is in the future, the near future in a specific location</v>
      </c>
      <c r="I27" s="35" t="str">
        <f t="shared" si="25"/>
        <v>A specific time or space that is in a time that is in the future, the near future in a time </v>
      </c>
      <c r="J27" s="34" t="str">
        <f t="shared" si="6"/>
        <v>A specific time or space that is in a time that is in the future, the near future in a time that is in the present or occuring now</v>
      </c>
      <c r="K27" s="34" t="str">
        <f t="shared" si="7"/>
        <v>A specific time or space that is in a time that is in the future, the near future in a time that is in the past</v>
      </c>
      <c r="L27" s="34" t="str">
        <f t="shared" si="8"/>
        <v>A specific time or space that is in a time that is in the future, the near future in a time that is in the past, the near past or recently</v>
      </c>
      <c r="M27" s="34" t="str">
        <f t="shared" si="9"/>
        <v>A specific time or space that is in a time that is in the future, the near future in a time that is in the past, the distant past</v>
      </c>
      <c r="N27" s="34" t="str">
        <f t="shared" si="10"/>
        <v>A specific time or space that is in a time that is in the future, the near future in a time that is in the future</v>
      </c>
      <c r="O27" s="34" t="str">
        <f t="shared" si="11"/>
        <v>A specific time or space that is in a time that is in the future, the near future in a time that is in the future, the near future</v>
      </c>
      <c r="P27" s="34" t="str">
        <f t="shared" si="12"/>
        <v>A specific time or space that is in a time that is in the future, the near future in a time that is in the future, the distant future</v>
      </c>
    </row>
    <row r="28">
      <c r="A28" s="1" t="s">
        <v>11</v>
      </c>
      <c r="B28" s="37" t="s">
        <v>89</v>
      </c>
      <c r="C28" s="29" t="s">
        <v>90</v>
      </c>
      <c r="D28" s="34" t="str">
        <f>CONCAT(D26, C28)</f>
        <v>A specific time or space that is in a time that is in the future, the distant future </v>
      </c>
      <c r="E28" s="35" t="str">
        <f>CONCAT(E26,C28)</f>
        <v>A specific time or space that is in a space that is in a time that is in the future, the distant future </v>
      </c>
      <c r="F28" s="35" t="str">
        <f t="shared" si="24"/>
        <v>A specific time or space that is in a space that is in a time that is in the future, the distant future that is close or near</v>
      </c>
      <c r="G28" s="34" t="str">
        <f t="shared" si="3"/>
        <v>A specific time or space that is in a space that is in a time that is in the future, the distant future that is distant or far</v>
      </c>
      <c r="H28" s="34" t="str">
        <f t="shared" si="4"/>
        <v>A specific time or space that is in a space that is in a time that is in the future, the distant future in a specific location</v>
      </c>
      <c r="I28" s="35" t="str">
        <f t="shared" si="25"/>
        <v>A specific time or space that is in a time that is in the future, the distant future in a time </v>
      </c>
      <c r="J28" s="34" t="str">
        <f t="shared" si="6"/>
        <v>A specific time or space that is in a time that is in the future, the distant future in a time that is in the present or occuring now</v>
      </c>
      <c r="K28" s="34" t="str">
        <f t="shared" si="7"/>
        <v>A specific time or space that is in a time that is in the future, the distant future in a time that is in the past</v>
      </c>
      <c r="L28" s="34" t="str">
        <f t="shared" si="8"/>
        <v>A specific time or space that is in a time that is in the future, the distant future in a time that is in the past, the near past or recently</v>
      </c>
      <c r="M28" s="34" t="str">
        <f t="shared" si="9"/>
        <v>A specific time or space that is in a time that is in the future, the distant future in a time that is in the past, the distant past</v>
      </c>
      <c r="N28" s="34" t="str">
        <f t="shared" si="10"/>
        <v>A specific time or space that is in a time that is in the future, the distant future in a time that is in the future</v>
      </c>
      <c r="O28" s="34" t="str">
        <f t="shared" si="11"/>
        <v>A specific time or space that is in a time that is in the future, the distant future in a time that is in the future, the near future</v>
      </c>
      <c r="P28" s="34" t="str">
        <f t="shared" si="12"/>
        <v>A specific time or space that is in a time that is in the future, the distant future in a time that is in the future, the distant future</v>
      </c>
    </row>
    <row r="29">
      <c r="A29" s="1">
        <v>3.0</v>
      </c>
      <c r="B29" s="38" t="s">
        <v>91</v>
      </c>
      <c r="C29" s="12" t="s">
        <v>92</v>
      </c>
      <c r="D29" s="39" t="str">
        <f>CONCAT(C29, D3)</f>
        <v>Performing an action in Time or Space </v>
      </c>
      <c r="E29" s="40" t="str">
        <f>CONCAT(D29, E$3)</f>
        <v>Performing an action in Time or Space that is in a space </v>
      </c>
      <c r="F29" s="40" t="str">
        <f t="shared" si="24"/>
        <v>Performing an action in Time or Space that is in a space that is close or near</v>
      </c>
      <c r="G29" s="39" t="str">
        <f t="shared" si="3"/>
        <v>Performing an action in Time or Space that is in a space that is distant or far</v>
      </c>
      <c r="H29" s="39" t="str">
        <f t="shared" si="4"/>
        <v>Performing an action in Time or Space that is in a space in a specific location</v>
      </c>
      <c r="I29" s="40" t="str">
        <f t="shared" si="25"/>
        <v>Performing an action in Time or Space in a time </v>
      </c>
      <c r="J29" s="39" t="str">
        <f t="shared" si="6"/>
        <v>Performing an action in Time or Space in a time that is in the present or occuring now</v>
      </c>
      <c r="K29" s="39" t="str">
        <f t="shared" si="7"/>
        <v>Performing an action in Time or Space in a time that is in the past</v>
      </c>
      <c r="L29" s="39" t="str">
        <f t="shared" si="8"/>
        <v>Performing an action in Time or Space in a time that is in the past, the near past or recently</v>
      </c>
      <c r="M29" s="39" t="str">
        <f t="shared" si="9"/>
        <v>Performing an action in Time or Space in a time that is in the past, the distant past</v>
      </c>
      <c r="N29" s="39" t="str">
        <f t="shared" si="10"/>
        <v>Performing an action in Time or Space in a time that is in the future</v>
      </c>
      <c r="O29" s="39" t="str">
        <f t="shared" si="11"/>
        <v>Performing an action in Time or Space in a time that is in the future, the near future</v>
      </c>
      <c r="P29" s="39" t="str">
        <f t="shared" si="12"/>
        <v>Performing an action in Time or Space in a time that is in the future, the distant future</v>
      </c>
    </row>
    <row r="30">
      <c r="A30" s="1">
        <v>3.1</v>
      </c>
      <c r="B30" s="41" t="s">
        <v>93</v>
      </c>
      <c r="C30" s="12" t="s">
        <v>94</v>
      </c>
      <c r="D30" s="42" t="str">
        <f>CONCAT(D29, C30)</f>
        <v>Performing an action in Time or Space that is currently occuring </v>
      </c>
      <c r="E30" s="43" t="str">
        <f>CONCAT(E29,C30)</f>
        <v>Performing an action in Time or Space that is in a space that is currently occuring </v>
      </c>
      <c r="F30" s="43" t="str">
        <f t="shared" si="24"/>
        <v>Performing an action in Time or Space that is in a space that is currently occuring that is close or near</v>
      </c>
      <c r="G30" s="42" t="str">
        <f t="shared" ref="G30:H30" si="27">CONCAT(D30,G$3)</f>
        <v>Performing an action in Time or Space that is currently occuring that is distant or far</v>
      </c>
      <c r="H30" s="42" t="str">
        <f t="shared" si="27"/>
        <v>Performing an action in Time or Space that is in a space that is currently occuring in a specific location</v>
      </c>
      <c r="I30" s="43" t="str">
        <f t="shared" si="25"/>
        <v>Performing an action in Time or Space that is currently occuring in a time </v>
      </c>
      <c r="J30" s="42" t="str">
        <f t="shared" si="6"/>
        <v>Performing an action in Time or Space that is currently occuring in a time that is in the present or occuring now</v>
      </c>
      <c r="K30" s="42" t="str">
        <f t="shared" si="7"/>
        <v>Performing an action in Time or Space that is currently occuring in a time that is in the past</v>
      </c>
      <c r="L30" s="42" t="str">
        <f t="shared" si="8"/>
        <v>Performing an action in Time or Space that is currently occuring in a time that is in the past, the near past or recently</v>
      </c>
      <c r="M30" s="42" t="str">
        <f t="shared" si="9"/>
        <v>Performing an action in Time or Space that is currently occuring in a time that is in the past, the distant past</v>
      </c>
      <c r="N30" s="42" t="str">
        <f t="shared" si="10"/>
        <v>Performing an action in Time or Space that is currently occuring in a time that is in the future</v>
      </c>
      <c r="O30" s="42" t="str">
        <f t="shared" si="11"/>
        <v>Performing an action in Time or Space that is currently occuring in a time that is in the future, the near future</v>
      </c>
      <c r="P30" s="42" t="str">
        <f t="shared" si="12"/>
        <v>Performing an action in Time or Space that is currently occuring in a time that is in the future, the distant future</v>
      </c>
    </row>
    <row r="31">
      <c r="A31" s="1">
        <v>3.2</v>
      </c>
      <c r="B31" s="44" t="s">
        <v>95</v>
      </c>
      <c r="C31" s="12" t="s">
        <v>96</v>
      </c>
      <c r="D31" s="42" t="str">
        <f>CONCAT(D29, C31)</f>
        <v>Performing an action in Time or Space that has already occured </v>
      </c>
      <c r="E31" s="43" t="str">
        <f>CONCAT(E29, C31)</f>
        <v>Performing an action in Time or Space that is in a space that has already occured </v>
      </c>
      <c r="F31" s="43" t="str">
        <f t="shared" si="24"/>
        <v>Performing an action in Time or Space that is in a space that has already occured that is close or near</v>
      </c>
      <c r="G31" s="42" t="str">
        <f t="shared" ref="G31:G47" si="28">CONCAT(E31,G$3)</f>
        <v>Performing an action in Time or Space that is in a space that has already occured that is distant or far</v>
      </c>
      <c r="H31" s="42" t="str">
        <f t="shared" ref="H31:H53" si="29">CONCAT(E31,H$3)</f>
        <v>Performing an action in Time or Space that is in a space that has already occured in a specific location</v>
      </c>
      <c r="I31" s="43" t="str">
        <f t="shared" si="25"/>
        <v>Performing an action in Time or Space that has already occured in a time </v>
      </c>
      <c r="J31" s="42" t="str">
        <f t="shared" si="6"/>
        <v>Performing an action in Time or Space that has already occured in a time that is in the present or occuring now</v>
      </c>
      <c r="K31" s="42" t="str">
        <f t="shared" si="7"/>
        <v>Performing an action in Time or Space that has already occured in a time that is in the past</v>
      </c>
      <c r="L31" s="42" t="str">
        <f t="shared" si="8"/>
        <v>Performing an action in Time or Space that has already occured in a time that is in the past, the near past or recently</v>
      </c>
      <c r="M31" s="42" t="str">
        <f t="shared" si="9"/>
        <v>Performing an action in Time or Space that has already occured in a time that is in the past, the distant past</v>
      </c>
      <c r="N31" s="42" t="str">
        <f t="shared" si="10"/>
        <v>Performing an action in Time or Space that has already occured in a time that is in the future</v>
      </c>
      <c r="O31" s="42" t="str">
        <f t="shared" si="11"/>
        <v>Performing an action in Time or Space that has already occured in a time that is in the future, the near future</v>
      </c>
      <c r="P31" s="42" t="str">
        <f t="shared" si="12"/>
        <v>Performing an action in Time or Space that has already occured in a time that is in the future, the distant future</v>
      </c>
    </row>
    <row r="32">
      <c r="A32" s="1">
        <v>3.3</v>
      </c>
      <c r="B32" s="41" t="s">
        <v>97</v>
      </c>
      <c r="C32" s="12" t="s">
        <v>98</v>
      </c>
      <c r="D32" s="42" t="str">
        <f>CONCAT(D29, C32)</f>
        <v>Performing an action in Time or Space that will occur in the future </v>
      </c>
      <c r="E32" s="43" t="str">
        <f>CONCAT(E29,C32)</f>
        <v>Performing an action in Time or Space that is in a space that will occur in the future </v>
      </c>
      <c r="F32" s="43" t="str">
        <f t="shared" si="24"/>
        <v>Performing an action in Time or Space that is in a space that will occur in the future that is close or near</v>
      </c>
      <c r="G32" s="42" t="str">
        <f t="shared" si="28"/>
        <v>Performing an action in Time or Space that is in a space that will occur in the future that is distant or far</v>
      </c>
      <c r="H32" s="42" t="str">
        <f t="shared" si="29"/>
        <v>Performing an action in Time or Space that is in a space that will occur in the future in a specific location</v>
      </c>
      <c r="I32" s="43" t="str">
        <f t="shared" si="25"/>
        <v>Performing an action in Time or Space that will occur in the future in a time </v>
      </c>
      <c r="J32" s="42" t="str">
        <f t="shared" si="6"/>
        <v>Performing an action in Time or Space that will occur in the future in a time that is in the present or occuring now</v>
      </c>
      <c r="K32" s="42" t="str">
        <f t="shared" si="7"/>
        <v>Performing an action in Time or Space that will occur in the future in a time that is in the past</v>
      </c>
      <c r="L32" s="42" t="str">
        <f t="shared" si="8"/>
        <v>Performing an action in Time or Space that will occur in the future in a time that is in the past, the near past or recently</v>
      </c>
      <c r="M32" s="42" t="str">
        <f t="shared" si="9"/>
        <v>Performing an action in Time or Space that will occur in the future in a time that is in the past, the distant past</v>
      </c>
      <c r="N32" s="42" t="str">
        <f t="shared" si="10"/>
        <v>Performing an action in Time or Space that will occur in the future in a time that is in the future</v>
      </c>
      <c r="O32" s="42" t="str">
        <f t="shared" si="11"/>
        <v>Performing an action in Time or Space that will occur in the future in a time that is in the future, the near future</v>
      </c>
      <c r="P32" s="42" t="str">
        <f t="shared" si="12"/>
        <v>Performing an action in Time or Space that will occur in the future in a time that is in the future, the distant future</v>
      </c>
    </row>
    <row r="33">
      <c r="A33" s="1">
        <v>3.4</v>
      </c>
      <c r="B33" s="41" t="s">
        <v>99</v>
      </c>
      <c r="C33" s="12" t="s">
        <v>100</v>
      </c>
      <c r="D33" s="42" t="str">
        <f>CONCAT(D29, C33)</f>
        <v>Performing an action in Time or Space that is resting or has stopped </v>
      </c>
      <c r="E33" s="43" t="str">
        <f>CONCAT(E29,C33)</f>
        <v>Performing an action in Time or Space that is in a space that is resting or has stopped </v>
      </c>
      <c r="F33" s="43" t="str">
        <f t="shared" si="24"/>
        <v>Performing an action in Time or Space that is in a space that is resting or has stopped that is close or near</v>
      </c>
      <c r="G33" s="42" t="str">
        <f t="shared" si="28"/>
        <v>Performing an action in Time or Space that is in a space that is resting or has stopped that is distant or far</v>
      </c>
      <c r="H33" s="42" t="str">
        <f t="shared" si="29"/>
        <v>Performing an action in Time or Space that is in a space that is resting or has stopped in a specific location</v>
      </c>
      <c r="I33" s="43" t="str">
        <f t="shared" si="25"/>
        <v>Performing an action in Time or Space that is resting or has stopped in a time </v>
      </c>
      <c r="J33" s="42" t="str">
        <f t="shared" si="6"/>
        <v>Performing an action in Time or Space that is resting or has stopped in a time that is in the present or occuring now</v>
      </c>
      <c r="K33" s="42" t="str">
        <f t="shared" si="7"/>
        <v>Performing an action in Time or Space that is resting or has stopped in a time that is in the past</v>
      </c>
      <c r="L33" s="42" t="str">
        <f t="shared" si="8"/>
        <v>Performing an action in Time or Space that is resting or has stopped in a time that is in the past, the near past or recently</v>
      </c>
      <c r="M33" s="42" t="str">
        <f t="shared" si="9"/>
        <v>Performing an action in Time or Space that is resting or has stopped in a time that is in the past, the distant past</v>
      </c>
      <c r="N33" s="42" t="str">
        <f t="shared" si="10"/>
        <v>Performing an action in Time or Space that is resting or has stopped in a time that is in the future</v>
      </c>
      <c r="O33" s="42" t="str">
        <f t="shared" si="11"/>
        <v>Performing an action in Time or Space that is resting or has stopped in a time that is in the future, the near future</v>
      </c>
      <c r="P33" s="42" t="str">
        <f t="shared" si="12"/>
        <v>Performing an action in Time or Space that is resting or has stopped in a time that is in the future, the distant future</v>
      </c>
    </row>
    <row r="34">
      <c r="A34" s="1">
        <v>4.0</v>
      </c>
      <c r="B34" s="45" t="s">
        <v>101</v>
      </c>
      <c r="C34" s="46" t="s">
        <v>102</v>
      </c>
      <c r="D34" s="47" t="str">
        <f t="shared" ref="D34:E34" si="30">CONCAT(C34, D3)</f>
        <v>An Identity in Time or Space </v>
      </c>
      <c r="E34" s="48" t="str">
        <f t="shared" si="30"/>
        <v>An Identity in Time or Space that is in a space </v>
      </c>
      <c r="F34" s="48" t="str">
        <f t="shared" si="24"/>
        <v>An Identity in Time or Space that is in a space that is close or near</v>
      </c>
      <c r="G34" s="47" t="str">
        <f t="shared" si="28"/>
        <v>An Identity in Time or Space that is in a space that is distant or far</v>
      </c>
      <c r="H34" s="47" t="str">
        <f t="shared" si="29"/>
        <v>An Identity in Time or Space that is in a space in a specific location</v>
      </c>
      <c r="I34" s="48" t="str">
        <f t="shared" si="25"/>
        <v>An Identity in Time or Space in a time </v>
      </c>
      <c r="J34" s="47" t="str">
        <f t="shared" si="6"/>
        <v>An Identity in Time or Space in a time that is in the present or occuring now</v>
      </c>
      <c r="K34" s="47" t="str">
        <f t="shared" si="7"/>
        <v>An Identity in Time or Space in a time that is in the past</v>
      </c>
      <c r="L34" s="47" t="str">
        <f t="shared" si="8"/>
        <v>An Identity in Time or Space in a time that is in the past, the near past or recently</v>
      </c>
      <c r="M34" s="47" t="str">
        <f t="shared" si="9"/>
        <v>An Identity in Time or Space in a time that is in the past, the distant past</v>
      </c>
      <c r="N34" s="47" t="str">
        <f t="shared" si="10"/>
        <v>An Identity in Time or Space in a time that is in the future</v>
      </c>
      <c r="O34" s="47" t="str">
        <f t="shared" si="11"/>
        <v>An Identity in Time or Space in a time that is in the future, the near future</v>
      </c>
      <c r="P34" s="47" t="str">
        <f t="shared" si="12"/>
        <v>An Identity in Time or Space in a time that is in the future, the distant future</v>
      </c>
    </row>
    <row r="35">
      <c r="A35" s="1">
        <v>4.1</v>
      </c>
      <c r="B35" s="49" t="s">
        <v>103</v>
      </c>
      <c r="C35" s="50" t="s">
        <v>104</v>
      </c>
      <c r="D35" s="51" t="str">
        <f>CONCAT(D34, C35)</f>
        <v>An Identity in Time or Space referring to self </v>
      </c>
      <c r="E35" s="52" t="str">
        <f>CONCAT(E34,C35)</f>
        <v>An Identity in Time or Space that is in a space referring to self </v>
      </c>
      <c r="F35" s="52" t="str">
        <f t="shared" si="24"/>
        <v>An Identity in Time or Space that is in a space referring to self that is close or near</v>
      </c>
      <c r="G35" s="51" t="str">
        <f t="shared" si="28"/>
        <v>An Identity in Time or Space that is in a space referring to self that is distant or far</v>
      </c>
      <c r="H35" s="51" t="str">
        <f t="shared" si="29"/>
        <v>An Identity in Time or Space that is in a space referring to self in a specific location</v>
      </c>
      <c r="I35" s="52" t="str">
        <f t="shared" si="25"/>
        <v>An Identity in Time or Space referring to self in a time </v>
      </c>
      <c r="J35" s="51" t="str">
        <f t="shared" si="6"/>
        <v>An Identity in Time or Space referring to self in a time that is in the present or occuring now</v>
      </c>
      <c r="K35" s="51" t="str">
        <f t="shared" si="7"/>
        <v>An Identity in Time or Space referring to self in a time that is in the past</v>
      </c>
      <c r="L35" s="51" t="str">
        <f t="shared" si="8"/>
        <v>An Identity in Time or Space referring to self in a time that is in the past, the near past or recently</v>
      </c>
      <c r="M35" s="51" t="str">
        <f t="shared" si="9"/>
        <v>An Identity in Time or Space referring to self in a time that is in the past, the distant past</v>
      </c>
      <c r="N35" s="51" t="str">
        <f t="shared" si="10"/>
        <v>An Identity in Time or Space referring to self in a time that is in the future</v>
      </c>
      <c r="O35" s="51" t="str">
        <f t="shared" si="11"/>
        <v>An Identity in Time or Space referring to self in a time that is in the future, the near future</v>
      </c>
      <c r="P35" s="51" t="str">
        <f t="shared" si="12"/>
        <v>An Identity in Time or Space referring to self in a time that is in the future, the distant future</v>
      </c>
    </row>
    <row r="36">
      <c r="A36" s="1" t="s">
        <v>105</v>
      </c>
      <c r="B36" s="53" t="s">
        <v>106</v>
      </c>
      <c r="C36" s="50" t="s">
        <v>107</v>
      </c>
      <c r="D36" s="51" t="str">
        <f>CONCAT(D34, C36)</f>
        <v>An Identity in Time or Space identifying a relation to itself </v>
      </c>
      <c r="E36" s="52" t="str">
        <f>CONCAT(E34,C36)</f>
        <v>An Identity in Time or Space that is in a space identifying a relation to itself </v>
      </c>
      <c r="F36" s="52" t="str">
        <f t="shared" si="24"/>
        <v>An Identity in Time or Space that is in a space identifying a relation to itself that is close or near</v>
      </c>
      <c r="G36" s="51" t="str">
        <f t="shared" si="28"/>
        <v>An Identity in Time or Space that is in a space identifying a relation to itself that is distant or far</v>
      </c>
      <c r="H36" s="51" t="str">
        <f t="shared" si="29"/>
        <v>An Identity in Time or Space that is in a space identifying a relation to itself in a specific location</v>
      </c>
      <c r="I36" s="52" t="str">
        <f t="shared" si="25"/>
        <v>An Identity in Time or Space identifying a relation to itself in a time </v>
      </c>
      <c r="J36" s="51" t="str">
        <f t="shared" si="6"/>
        <v>An Identity in Time or Space identifying a relation to itself in a time that is in the present or occuring now</v>
      </c>
      <c r="K36" s="51" t="str">
        <f t="shared" si="7"/>
        <v>An Identity in Time or Space identifying a relation to itself in a time that is in the past</v>
      </c>
      <c r="L36" s="51" t="str">
        <f t="shared" si="8"/>
        <v>An Identity in Time or Space identifying a relation to itself in a time that is in the past, the near past or recently</v>
      </c>
      <c r="M36" s="51" t="str">
        <f t="shared" si="9"/>
        <v>An Identity in Time or Space identifying a relation to itself in a time that is in the past, the distant past</v>
      </c>
      <c r="N36" s="51" t="str">
        <f t="shared" si="10"/>
        <v>An Identity in Time or Space identifying a relation to itself in a time that is in the future</v>
      </c>
      <c r="O36" s="51" t="str">
        <f t="shared" si="11"/>
        <v>An Identity in Time or Space identifying a relation to itself in a time that is in the future, the near future</v>
      </c>
      <c r="P36" s="51" t="str">
        <f t="shared" si="12"/>
        <v>An Identity in Time or Space identifying a relation to itself in a time that is in the future, the distant future</v>
      </c>
    </row>
    <row r="37">
      <c r="A37" s="1" t="s">
        <v>108</v>
      </c>
      <c r="B37" s="54" t="s">
        <v>109</v>
      </c>
      <c r="C37" s="50" t="s">
        <v>110</v>
      </c>
      <c r="D37" s="51" t="str">
        <f>CONCAT(D36, C37)</f>
        <v>An Identity in Time or Space identifying a relation to itself that is a close relation</v>
      </c>
      <c r="E37" s="52" t="str">
        <f>CONCAT(E36,C37)</f>
        <v>An Identity in Time or Space that is in a space identifying a relation to itself that is a close relation</v>
      </c>
      <c r="F37" s="52" t="str">
        <f t="shared" si="24"/>
        <v>An Identity in Time or Space that is in a space identifying a relation to itself that is a close relationthat is close or near</v>
      </c>
      <c r="G37" s="51" t="str">
        <f t="shared" si="28"/>
        <v>An Identity in Time or Space that is in a space identifying a relation to itself that is a close relationthat is distant or far</v>
      </c>
      <c r="H37" s="51" t="str">
        <f t="shared" si="29"/>
        <v>An Identity in Time or Space that is in a space identifying a relation to itself that is a close relationin a specific location</v>
      </c>
      <c r="I37" s="52" t="str">
        <f t="shared" si="25"/>
        <v>An Identity in Time or Space identifying a relation to itself that is a close relationin a time </v>
      </c>
      <c r="J37" s="51" t="str">
        <f t="shared" si="6"/>
        <v>An Identity in Time or Space identifying a relation to itself that is a close relationin a time that is in the present or occuring now</v>
      </c>
      <c r="K37" s="51" t="str">
        <f t="shared" si="7"/>
        <v>An Identity in Time or Space identifying a relation to itself that is a close relationin a time that is in the past</v>
      </c>
      <c r="L37" s="51" t="str">
        <f t="shared" si="8"/>
        <v>An Identity in Time or Space identifying a relation to itself that is a close relationin a time that is in the past, the near past or recently</v>
      </c>
      <c r="M37" s="51" t="str">
        <f t="shared" si="9"/>
        <v>An Identity in Time or Space identifying a relation to itself that is a close relationin a time that is in the past, the distant past</v>
      </c>
      <c r="N37" s="51" t="str">
        <f t="shared" si="10"/>
        <v>An Identity in Time or Space identifying a relation to itself that is a close relationin a time that is in the future</v>
      </c>
      <c r="O37" s="51" t="str">
        <f t="shared" si="11"/>
        <v>An Identity in Time or Space identifying a relation to itself that is a close relationin a time that is in the future, the near future</v>
      </c>
      <c r="P37" s="51" t="str">
        <f t="shared" si="12"/>
        <v>An Identity in Time or Space identifying a relation to itself that is a close relationin a time that is in the future, the distant future</v>
      </c>
    </row>
    <row r="38">
      <c r="A38" s="1" t="s">
        <v>111</v>
      </c>
      <c r="B38" s="54" t="s">
        <v>85</v>
      </c>
      <c r="C38" s="55" t="s">
        <v>112</v>
      </c>
      <c r="D38" s="51" t="str">
        <f>CONCAT(D36, C38)</f>
        <v>An Identity in Time or Space identifying a relation to itself that is a distant relation</v>
      </c>
      <c r="E38" s="52" t="str">
        <f>CONCAT(E36,C38)</f>
        <v>An Identity in Time or Space that is in a space identifying a relation to itself that is a distant relation</v>
      </c>
      <c r="F38" s="52" t="str">
        <f t="shared" si="24"/>
        <v>An Identity in Time or Space that is in a space identifying a relation to itself that is a distant relationthat is close or near</v>
      </c>
      <c r="G38" s="51" t="str">
        <f t="shared" si="28"/>
        <v>An Identity in Time or Space that is in a space identifying a relation to itself that is a distant relationthat is distant or far</v>
      </c>
      <c r="H38" s="51" t="str">
        <f t="shared" si="29"/>
        <v>An Identity in Time or Space that is in a space identifying a relation to itself that is a distant relationin a specific location</v>
      </c>
      <c r="I38" s="52" t="str">
        <f t="shared" si="25"/>
        <v>An Identity in Time or Space identifying a relation to itself that is a distant relationin a time </v>
      </c>
      <c r="J38" s="51" t="str">
        <f t="shared" si="6"/>
        <v>An Identity in Time or Space identifying a relation to itself that is a distant relationin a time that is in the present or occuring now</v>
      </c>
      <c r="K38" s="51" t="str">
        <f t="shared" si="7"/>
        <v>An Identity in Time or Space identifying a relation to itself that is a distant relationin a time that is in the past</v>
      </c>
      <c r="L38" s="51" t="str">
        <f t="shared" si="8"/>
        <v>An Identity in Time or Space identifying a relation to itself that is a distant relationin a time that is in the past, the near past or recently</v>
      </c>
      <c r="M38" s="51" t="str">
        <f t="shared" si="9"/>
        <v>An Identity in Time or Space identifying a relation to itself that is a distant relationin a time that is in the past, the distant past</v>
      </c>
      <c r="N38" s="51" t="str">
        <f t="shared" si="10"/>
        <v>An Identity in Time or Space identifying a relation to itself that is a distant relationin a time that is in the future</v>
      </c>
      <c r="O38" s="51" t="str">
        <f t="shared" si="11"/>
        <v>An Identity in Time or Space identifying a relation to itself that is a distant relationin a time that is in the future, the near future</v>
      </c>
      <c r="P38" s="51" t="str">
        <f t="shared" si="12"/>
        <v>An Identity in Time or Space identifying a relation to itself that is a distant relationin a time that is in the future, the distant future</v>
      </c>
    </row>
    <row r="39">
      <c r="A39" s="8">
        <v>4.2</v>
      </c>
      <c r="B39" s="56" t="s">
        <v>113</v>
      </c>
      <c r="C39" s="57" t="s">
        <v>114</v>
      </c>
      <c r="D39" s="58" t="str">
        <f>CONCAT(D34, C39)</f>
        <v>An Identity in Time or Space identified as a group or species </v>
      </c>
      <c r="E39" s="59" t="str">
        <f>CONCAT(E34,C39)</f>
        <v>An Identity in Time or Space that is in a space identified as a group or species </v>
      </c>
      <c r="F39" s="59" t="str">
        <f t="shared" si="24"/>
        <v>An Identity in Time or Space that is in a space identified as a group or species that is close or near</v>
      </c>
      <c r="G39" s="58" t="str">
        <f t="shared" si="28"/>
        <v>An Identity in Time or Space that is in a space identified as a group or species that is distant or far</v>
      </c>
      <c r="H39" s="58" t="str">
        <f t="shared" si="29"/>
        <v>An Identity in Time or Space that is in a space identified as a group or species in a specific location</v>
      </c>
      <c r="I39" s="59" t="str">
        <f t="shared" si="25"/>
        <v>An Identity in Time or Space identified as a group or species in a time </v>
      </c>
      <c r="J39" s="58" t="str">
        <f t="shared" si="6"/>
        <v>An Identity in Time or Space identified as a group or species in a time that is in the present or occuring now</v>
      </c>
      <c r="K39" s="58" t="str">
        <f t="shared" si="7"/>
        <v>An Identity in Time or Space identified as a group or species in a time that is in the past</v>
      </c>
      <c r="L39" s="58" t="str">
        <f t="shared" si="8"/>
        <v>An Identity in Time or Space identified as a group or species in a time that is in the past, the near past or recently</v>
      </c>
      <c r="M39" s="58" t="str">
        <f t="shared" si="9"/>
        <v>An Identity in Time or Space identified as a group or species in a time that is in the past, the distant past</v>
      </c>
      <c r="N39" s="58" t="str">
        <f t="shared" si="10"/>
        <v>An Identity in Time or Space identified as a group or species in a time that is in the future</v>
      </c>
      <c r="O39" s="58" t="str">
        <f t="shared" si="11"/>
        <v>An Identity in Time or Space identified as a group or species in a time that is in the future, the near future</v>
      </c>
      <c r="P39" s="58" t="str">
        <f t="shared" si="12"/>
        <v>An Identity in Time or Space identified as a group or species in a time that is in the future, the distant future</v>
      </c>
    </row>
    <row r="40">
      <c r="A40" s="8" t="s">
        <v>115</v>
      </c>
      <c r="B40" s="60" t="s">
        <v>106</v>
      </c>
      <c r="C40" s="57" t="s">
        <v>116</v>
      </c>
      <c r="D40" s="58" t="str">
        <f>CONCAT(D34, C40)</f>
        <v>An Identity in Time or Space identified as being related to a group or species </v>
      </c>
      <c r="E40" s="59" t="str">
        <f>CONCAT(E34,C40)</f>
        <v>An Identity in Time or Space that is in a space identified as being related to a group or species </v>
      </c>
      <c r="F40" s="59" t="str">
        <f t="shared" si="24"/>
        <v>An Identity in Time or Space that is in a space identified as being related to a group or species that is close or near</v>
      </c>
      <c r="G40" s="58" t="str">
        <f t="shared" si="28"/>
        <v>An Identity in Time or Space that is in a space identified as being related to a group or species that is distant or far</v>
      </c>
      <c r="H40" s="58" t="str">
        <f t="shared" si="29"/>
        <v>An Identity in Time or Space that is in a space identified as being related to a group or species in a specific location</v>
      </c>
      <c r="I40" s="59" t="str">
        <f t="shared" si="25"/>
        <v>An Identity in Time or Space identified as being related to a group or species in a time </v>
      </c>
      <c r="J40" s="58" t="str">
        <f t="shared" si="6"/>
        <v>An Identity in Time or Space identified as being related to a group or species in a time that is in the present or occuring now</v>
      </c>
      <c r="K40" s="58" t="str">
        <f t="shared" si="7"/>
        <v>An Identity in Time or Space identified as being related to a group or species in a time that is in the past</v>
      </c>
      <c r="L40" s="58" t="str">
        <f t="shared" si="8"/>
        <v>An Identity in Time or Space identified as being related to a group or species in a time that is in the past, the near past or recently</v>
      </c>
      <c r="M40" s="58" t="str">
        <f t="shared" si="9"/>
        <v>An Identity in Time or Space identified as being related to a group or species in a time that is in the past, the distant past</v>
      </c>
      <c r="N40" s="58" t="str">
        <f t="shared" si="10"/>
        <v>An Identity in Time or Space identified as being related to a group or species in a time that is in the future</v>
      </c>
      <c r="O40" s="58" t="str">
        <f t="shared" si="11"/>
        <v>An Identity in Time or Space identified as being related to a group or species in a time that is in the future, the near future</v>
      </c>
      <c r="P40" s="58" t="str">
        <f t="shared" si="12"/>
        <v>An Identity in Time or Space identified as being related to a group or species in a time that is in the future, the distant future</v>
      </c>
    </row>
    <row r="41">
      <c r="A41" s="8" t="s">
        <v>117</v>
      </c>
      <c r="B41" s="61" t="s">
        <v>109</v>
      </c>
      <c r="C41" s="57" t="s">
        <v>110</v>
      </c>
      <c r="D41" s="58" t="str">
        <f>CONCAT(D40, C41)</f>
        <v>An Identity in Time or Space identified as being related to a group or species that is a close relation</v>
      </c>
      <c r="E41" s="59" t="str">
        <f>CONCAT(E40,C41)</f>
        <v>An Identity in Time or Space that is in a space identified as being related to a group or species that is a close relation</v>
      </c>
      <c r="F41" s="59" t="str">
        <f t="shared" si="24"/>
        <v>An Identity in Time or Space that is in a space identified as being related to a group or species that is a close relationthat is close or near</v>
      </c>
      <c r="G41" s="58" t="str">
        <f t="shared" si="28"/>
        <v>An Identity in Time or Space that is in a space identified as being related to a group or species that is a close relationthat is distant or far</v>
      </c>
      <c r="H41" s="58" t="str">
        <f t="shared" si="29"/>
        <v>An Identity in Time or Space that is in a space identified as being related to a group or species that is a close relationin a specific location</v>
      </c>
      <c r="I41" s="59" t="str">
        <f t="shared" si="25"/>
        <v>An Identity in Time or Space identified as being related to a group or species that is a close relationin a time </v>
      </c>
      <c r="J41" s="58" t="str">
        <f t="shared" si="6"/>
        <v>An Identity in Time or Space identified as being related to a group or species that is a close relationin a time that is in the present or occuring now</v>
      </c>
      <c r="K41" s="58" t="str">
        <f t="shared" si="7"/>
        <v>An Identity in Time or Space identified as being related to a group or species that is a close relationin a time that is in the past</v>
      </c>
      <c r="L41" s="58" t="str">
        <f t="shared" si="8"/>
        <v>An Identity in Time or Space identified as being related to a group or species that is a close relationin a time that is in the past, the near past or recently</v>
      </c>
      <c r="M41" s="58" t="str">
        <f t="shared" si="9"/>
        <v>An Identity in Time or Space identified as being related to a group or species that is a close relationin a time that is in the past, the distant past</v>
      </c>
      <c r="N41" s="58" t="str">
        <f t="shared" si="10"/>
        <v>An Identity in Time or Space identified as being related to a group or species that is a close relationin a time that is in the future</v>
      </c>
      <c r="O41" s="58" t="str">
        <f t="shared" si="11"/>
        <v>An Identity in Time or Space identified as being related to a group or species that is a close relationin a time that is in the future, the near future</v>
      </c>
      <c r="P41" s="58" t="str">
        <f t="shared" si="12"/>
        <v>An Identity in Time or Space identified as being related to a group or species that is a close relationin a time that is in the future, the distant future</v>
      </c>
    </row>
    <row r="42">
      <c r="A42" s="8" t="s">
        <v>118</v>
      </c>
      <c r="B42" s="62" t="s">
        <v>85</v>
      </c>
      <c r="C42" s="57" t="s">
        <v>112</v>
      </c>
      <c r="D42" s="58" t="str">
        <f>CONCAT(D40, C42)</f>
        <v>An Identity in Time or Space identified as being related to a group or species that is a distant relation</v>
      </c>
      <c r="E42" s="59" t="str">
        <f>CONCAT(E40,C42)</f>
        <v>An Identity in Time or Space that is in a space identified as being related to a group or species that is a distant relation</v>
      </c>
      <c r="F42" s="59" t="str">
        <f t="shared" si="24"/>
        <v>An Identity in Time or Space that is in a space identified as being related to a group or species that is a distant relationthat is close or near</v>
      </c>
      <c r="G42" s="58" t="str">
        <f t="shared" si="28"/>
        <v>An Identity in Time or Space that is in a space identified as being related to a group or species that is a distant relationthat is distant or far</v>
      </c>
      <c r="H42" s="58" t="str">
        <f t="shared" si="29"/>
        <v>An Identity in Time or Space that is in a space identified as being related to a group or species that is a distant relationin a specific location</v>
      </c>
      <c r="I42" s="59" t="str">
        <f t="shared" si="25"/>
        <v>An Identity in Time or Space identified as being related to a group or species that is a distant relationin a time </v>
      </c>
      <c r="J42" s="58" t="str">
        <f t="shared" si="6"/>
        <v>An Identity in Time or Space identified as being related to a group or species that is a distant relationin a time that is in the present or occuring now</v>
      </c>
      <c r="K42" s="58" t="str">
        <f t="shared" si="7"/>
        <v>An Identity in Time or Space identified as being related to a group or species that is a distant relationin a time that is in the past</v>
      </c>
      <c r="L42" s="58" t="str">
        <f t="shared" si="8"/>
        <v>An Identity in Time or Space identified as being related to a group or species that is a distant relationin a time that is in the past, the near past or recently</v>
      </c>
      <c r="M42" s="58" t="str">
        <f t="shared" si="9"/>
        <v>An Identity in Time or Space identified as being related to a group or species that is a distant relationin a time that is in the past, the distant past</v>
      </c>
      <c r="N42" s="58" t="str">
        <f t="shared" si="10"/>
        <v>An Identity in Time or Space identified as being related to a group or species that is a distant relationin a time that is in the future</v>
      </c>
      <c r="O42" s="58" t="str">
        <f t="shared" si="11"/>
        <v>An Identity in Time or Space identified as being related to a group or species that is a distant relationin a time that is in the future, the near future</v>
      </c>
      <c r="P42" s="58" t="str">
        <f t="shared" si="12"/>
        <v>An Identity in Time or Space identified as being related to a group or species that is a distant relationin a time that is in the future, the distant future</v>
      </c>
    </row>
    <row r="43">
      <c r="A43" s="1">
        <v>4.3</v>
      </c>
      <c r="B43" s="63" t="s">
        <v>119</v>
      </c>
      <c r="C43" s="64" t="s">
        <v>120</v>
      </c>
      <c r="D43" s="65" t="str">
        <f>CONCAT(D34, C43)</f>
        <v>An Identity in Time or Space with an identified gender </v>
      </c>
      <c r="E43" s="66" t="str">
        <f>CONCAT(E34,C43)</f>
        <v>An Identity in Time or Space that is in a space with an identified gender </v>
      </c>
      <c r="F43" s="66" t="str">
        <f t="shared" si="24"/>
        <v>An Identity in Time or Space that is in a space with an identified gender that is close or near</v>
      </c>
      <c r="G43" s="65" t="str">
        <f t="shared" si="28"/>
        <v>An Identity in Time or Space that is in a space with an identified gender that is distant or far</v>
      </c>
      <c r="H43" s="65" t="str">
        <f t="shared" si="29"/>
        <v>An Identity in Time or Space that is in a space with an identified gender in a specific location</v>
      </c>
      <c r="I43" s="66" t="str">
        <f t="shared" si="25"/>
        <v>An Identity in Time or Space with an identified gender in a time </v>
      </c>
      <c r="J43" s="65" t="str">
        <f t="shared" si="6"/>
        <v>An Identity in Time or Space with an identified gender in a time that is in the present or occuring now</v>
      </c>
      <c r="K43" s="65" t="str">
        <f t="shared" si="7"/>
        <v>An Identity in Time or Space with an identified gender in a time that is in the past</v>
      </c>
      <c r="L43" s="65" t="str">
        <f t="shared" si="8"/>
        <v>An Identity in Time or Space with an identified gender in a time that is in the past, the near past or recently</v>
      </c>
      <c r="M43" s="65" t="str">
        <f t="shared" si="9"/>
        <v>An Identity in Time or Space with an identified gender in a time that is in the past, the distant past</v>
      </c>
      <c r="N43" s="65" t="str">
        <f t="shared" si="10"/>
        <v>An Identity in Time or Space with an identified gender in a time that is in the future</v>
      </c>
      <c r="O43" s="65" t="str">
        <f t="shared" si="11"/>
        <v>An Identity in Time or Space with an identified gender in a time that is in the future, the near future</v>
      </c>
      <c r="P43" s="65" t="str">
        <f t="shared" si="12"/>
        <v>An Identity in Time or Space with an identified gender in a time that is in the future, the distant future</v>
      </c>
    </row>
    <row r="44">
      <c r="A44" s="1" t="s">
        <v>121</v>
      </c>
      <c r="B44" s="67" t="s">
        <v>122</v>
      </c>
      <c r="C44" s="64" t="s">
        <v>123</v>
      </c>
      <c r="D44" s="65" t="str">
        <f>CONCAT(D43, C44)</f>
        <v>An Identity in Time or Space with an identified gender that is female </v>
      </c>
      <c r="E44" s="66" t="str">
        <f>CONCAT(E43,C44)</f>
        <v>An Identity in Time or Space that is in a space with an identified gender that is female </v>
      </c>
      <c r="F44" s="66" t="str">
        <f t="shared" si="24"/>
        <v>An Identity in Time or Space that is in a space with an identified gender that is female that is close or near</v>
      </c>
      <c r="G44" s="65" t="str">
        <f t="shared" si="28"/>
        <v>An Identity in Time or Space that is in a space with an identified gender that is female that is distant or far</v>
      </c>
      <c r="H44" s="65" t="str">
        <f t="shared" si="29"/>
        <v>An Identity in Time or Space that is in a space with an identified gender that is female in a specific location</v>
      </c>
      <c r="I44" s="66" t="str">
        <f t="shared" si="25"/>
        <v>An Identity in Time or Space with an identified gender that is female in a time </v>
      </c>
      <c r="J44" s="65" t="str">
        <f t="shared" si="6"/>
        <v>An Identity in Time or Space with an identified gender that is female in a time that is in the present or occuring now</v>
      </c>
      <c r="K44" s="65" t="str">
        <f t="shared" si="7"/>
        <v>An Identity in Time or Space with an identified gender that is female in a time that is in the past</v>
      </c>
      <c r="L44" s="65" t="str">
        <f t="shared" si="8"/>
        <v>An Identity in Time or Space with an identified gender that is female in a time that is in the past, the near past or recently</v>
      </c>
      <c r="M44" s="65" t="str">
        <f t="shared" si="9"/>
        <v>An Identity in Time or Space with an identified gender that is female in a time that is in the past, the distant past</v>
      </c>
      <c r="N44" s="65" t="str">
        <f t="shared" si="10"/>
        <v>An Identity in Time or Space with an identified gender that is female in a time that is in the future</v>
      </c>
      <c r="O44" s="65" t="str">
        <f t="shared" si="11"/>
        <v>An Identity in Time or Space with an identified gender that is female in a time that is in the future, the near future</v>
      </c>
      <c r="P44" s="65" t="str">
        <f t="shared" si="12"/>
        <v>An Identity in Time or Space with an identified gender that is female in a time that is in the future, the distant future</v>
      </c>
    </row>
    <row r="45">
      <c r="A45" s="1" t="s">
        <v>124</v>
      </c>
      <c r="B45" s="67" t="s">
        <v>125</v>
      </c>
      <c r="C45" s="64" t="s">
        <v>126</v>
      </c>
      <c r="D45" s="65" t="str">
        <f>CONCAT(D43, C45)</f>
        <v>An Identity in Time or Space with an identified gender that is male </v>
      </c>
      <c r="E45" s="66" t="str">
        <f>CONCAT(E43,C45)</f>
        <v>An Identity in Time or Space that is in a space with an identified gender that is male </v>
      </c>
      <c r="F45" s="66" t="str">
        <f t="shared" si="24"/>
        <v>An Identity in Time or Space that is in a space with an identified gender that is male that is close or near</v>
      </c>
      <c r="G45" s="65" t="str">
        <f t="shared" si="28"/>
        <v>An Identity in Time or Space that is in a space with an identified gender that is male that is distant or far</v>
      </c>
      <c r="H45" s="65" t="str">
        <f t="shared" si="29"/>
        <v>An Identity in Time or Space that is in a space with an identified gender that is male in a specific location</v>
      </c>
      <c r="I45" s="66" t="str">
        <f t="shared" si="25"/>
        <v>An Identity in Time or Space with an identified gender that is male in a time </v>
      </c>
      <c r="J45" s="65" t="str">
        <f t="shared" si="6"/>
        <v>An Identity in Time or Space with an identified gender that is male in a time that is in the present or occuring now</v>
      </c>
      <c r="K45" s="65" t="str">
        <f t="shared" si="7"/>
        <v>An Identity in Time or Space with an identified gender that is male in a time that is in the past</v>
      </c>
      <c r="L45" s="65" t="str">
        <f t="shared" si="8"/>
        <v>An Identity in Time or Space with an identified gender that is male in a time that is in the past, the near past or recently</v>
      </c>
      <c r="M45" s="65" t="str">
        <f t="shared" si="9"/>
        <v>An Identity in Time or Space with an identified gender that is male in a time that is in the past, the distant past</v>
      </c>
      <c r="N45" s="65" t="str">
        <f t="shared" si="10"/>
        <v>An Identity in Time or Space with an identified gender that is male in a time that is in the future</v>
      </c>
      <c r="O45" s="65" t="str">
        <f t="shared" si="11"/>
        <v>An Identity in Time or Space with an identified gender that is male in a time that is in the future, the near future</v>
      </c>
      <c r="P45" s="65" t="str">
        <f t="shared" si="12"/>
        <v>An Identity in Time or Space with an identified gender that is male in a time that is in the future, the distant future</v>
      </c>
    </row>
    <row r="46">
      <c r="A46" s="1" t="s">
        <v>127</v>
      </c>
      <c r="B46" s="67" t="s">
        <v>128</v>
      </c>
      <c r="C46" s="68" t="s">
        <v>129</v>
      </c>
      <c r="D46" s="65" t="str">
        <f>CONCAT(D43, C46)</f>
        <v>An Identity in Time or Space with an identified gender that is other than male or female. </v>
      </c>
      <c r="E46" s="66" t="str">
        <f>CONCAT(E43,C46)</f>
        <v>An Identity in Time or Space that is in a space with an identified gender that is other than male or female. </v>
      </c>
      <c r="F46" s="66" t="str">
        <f t="shared" si="24"/>
        <v>An Identity in Time or Space that is in a space with an identified gender that is other than male or female. that is close or near</v>
      </c>
      <c r="G46" s="65" t="str">
        <f t="shared" si="28"/>
        <v>An Identity in Time or Space that is in a space with an identified gender that is other than male or female. that is distant or far</v>
      </c>
      <c r="H46" s="65" t="str">
        <f t="shared" si="29"/>
        <v>An Identity in Time or Space that is in a space with an identified gender that is other than male or female. in a specific location</v>
      </c>
      <c r="I46" s="66" t="str">
        <f t="shared" si="25"/>
        <v>An Identity in Time or Space with an identified gender that is other than male or female. in a time </v>
      </c>
      <c r="J46" s="65" t="str">
        <f t="shared" si="6"/>
        <v>An Identity in Time or Space with an identified gender that is other than male or female. in a time that is in the present or occuring now</v>
      </c>
      <c r="K46" s="65" t="str">
        <f t="shared" si="7"/>
        <v>An Identity in Time or Space with an identified gender that is other than male or female. in a time that is in the past</v>
      </c>
      <c r="L46" s="65" t="str">
        <f t="shared" si="8"/>
        <v>An Identity in Time or Space with an identified gender that is other than male or female. in a time that is in the past, the near past or recently</v>
      </c>
      <c r="M46" s="65" t="str">
        <f t="shared" si="9"/>
        <v>An Identity in Time or Space with an identified gender that is other than male or female. in a time that is in the past, the distant past</v>
      </c>
      <c r="N46" s="65" t="str">
        <f t="shared" si="10"/>
        <v>An Identity in Time or Space with an identified gender that is other than male or female. in a time that is in the future</v>
      </c>
      <c r="O46" s="65" t="str">
        <f t="shared" si="11"/>
        <v>An Identity in Time or Space with an identified gender that is other than male or female. in a time that is in the future, the near future</v>
      </c>
      <c r="P46" s="65" t="str">
        <f t="shared" si="12"/>
        <v>An Identity in Time or Space with an identified gender that is other than male or female. in a time that is in the future, the distant future</v>
      </c>
    </row>
    <row r="47">
      <c r="A47" s="1">
        <v>5.0</v>
      </c>
      <c r="B47" s="69" t="s">
        <v>130</v>
      </c>
      <c r="C47" s="12" t="s">
        <v>131</v>
      </c>
      <c r="D47" s="70" t="str">
        <f>CONCAT(C47,D3)</f>
        <v>an amount in Time or Space </v>
      </c>
      <c r="E47" s="71" t="str">
        <f t="shared" ref="E47:F47" si="31">CONCAT(D47,E$3)</f>
        <v>an amount in Time or Space that is in a space </v>
      </c>
      <c r="F47" s="71" t="str">
        <f t="shared" si="31"/>
        <v>an amount in Time or Space that is in a space that is close or near</v>
      </c>
      <c r="G47" s="70" t="str">
        <f t="shared" si="28"/>
        <v>an amount in Time or Space that is in a space that is distant or far</v>
      </c>
      <c r="H47" s="70" t="str">
        <f t="shared" si="29"/>
        <v>an amount in Time or Space that is in a space in a specific location</v>
      </c>
      <c r="I47" s="71" t="str">
        <f t="shared" si="25"/>
        <v>an amount in Time or Space in a time </v>
      </c>
      <c r="J47" s="70" t="str">
        <f t="shared" si="6"/>
        <v>an amount in Time or Space in a time that is in the present or occuring now</v>
      </c>
      <c r="K47" s="70" t="str">
        <f t="shared" si="7"/>
        <v>an amount in Time or Space in a time that is in the past</v>
      </c>
      <c r="L47" s="70" t="str">
        <f t="shared" si="8"/>
        <v>an amount in Time or Space in a time that is in the past, the near past or recently</v>
      </c>
      <c r="M47" s="70" t="str">
        <f t="shared" si="9"/>
        <v>an amount in Time or Space in a time that is in the past, the distant past</v>
      </c>
      <c r="N47" s="70" t="str">
        <f t="shared" si="10"/>
        <v>an amount in Time or Space in a time that is in the future</v>
      </c>
      <c r="O47" s="70" t="str">
        <f t="shared" si="11"/>
        <v>an amount in Time or Space in a time that is in the future, the near future</v>
      </c>
      <c r="P47" s="70" t="str">
        <f t="shared" si="12"/>
        <v>an amount in Time or Space in a time that is in the future, the distant future</v>
      </c>
    </row>
    <row r="48">
      <c r="A48" s="1">
        <v>5.1</v>
      </c>
      <c r="B48" s="72" t="s">
        <v>132</v>
      </c>
      <c r="C48" s="73" t="s">
        <v>133</v>
      </c>
      <c r="D48" s="74" t="str">
        <f t="shared" ref="D48:D49" si="32">CONCAT(D47, C48)</f>
        <v>an amount in Time or Space that is a single amount </v>
      </c>
      <c r="E48" s="75" t="str">
        <f t="shared" ref="E48:E49" si="33">CONCAT(E47,C48)</f>
        <v>an amount in Time or Space that is in a space that is a single amount </v>
      </c>
      <c r="F48" s="75" t="str">
        <f t="shared" ref="F48:F49" si="34">CONCAT(F47,C48)</f>
        <v>an amount in Time or Space that is in a space that is close or nearthat is a single amount </v>
      </c>
      <c r="G48" s="74" t="str">
        <f t="shared" ref="G48:G49" si="35">CONCAT(G47,C48)</f>
        <v>an amount in Time or Space that is in a space that is distant or farthat is a single amount </v>
      </c>
      <c r="H48" s="74" t="str">
        <f t="shared" si="29"/>
        <v>an amount in Time or Space that is in a space that is a single amount in a specific location</v>
      </c>
      <c r="I48" s="75" t="str">
        <f t="shared" si="25"/>
        <v>an amount in Time or Space that is a single amount in a time </v>
      </c>
      <c r="J48" s="74" t="str">
        <f t="shared" si="6"/>
        <v>an amount in Time or Space that is a single amount in a time that is in the present or occuring now</v>
      </c>
      <c r="K48" s="74" t="str">
        <f t="shared" si="7"/>
        <v>an amount in Time or Space that is a single amount in a time that is in the past</v>
      </c>
      <c r="L48" s="74" t="str">
        <f t="shared" si="8"/>
        <v>an amount in Time or Space that is a single amount in a time that is in the past, the near past or recently</v>
      </c>
      <c r="M48" s="74" t="str">
        <f t="shared" si="9"/>
        <v>an amount in Time or Space that is a single amount in a time that is in the past, the distant past</v>
      </c>
      <c r="N48" s="74" t="str">
        <f t="shared" si="10"/>
        <v>an amount in Time or Space that is a single amount in a time that is in the future</v>
      </c>
      <c r="O48" s="74" t="str">
        <f t="shared" si="11"/>
        <v>an amount in Time or Space that is a single amount in a time that is in the future, the near future</v>
      </c>
      <c r="P48" s="74" t="str">
        <f t="shared" si="12"/>
        <v>an amount in Time or Space that is a single amount in a time that is in the future, the distant future</v>
      </c>
    </row>
    <row r="49">
      <c r="A49" s="1" t="s">
        <v>134</v>
      </c>
      <c r="B49" s="76" t="s">
        <v>135</v>
      </c>
      <c r="C49" s="73" t="s">
        <v>136</v>
      </c>
      <c r="D49" s="74" t="str">
        <f t="shared" si="32"/>
        <v>an amount in Time or Space that is a single amount and is positive. </v>
      </c>
      <c r="E49" s="75" t="str">
        <f t="shared" si="33"/>
        <v>an amount in Time or Space that is in a space that is a single amount and is positive. </v>
      </c>
      <c r="F49" s="75" t="str">
        <f t="shared" si="34"/>
        <v>an amount in Time or Space that is in a space that is close or nearthat is a single amount and is positive. </v>
      </c>
      <c r="G49" s="74" t="str">
        <f t="shared" si="35"/>
        <v>an amount in Time or Space that is in a space that is distant or farthat is a single amount and is positive. </v>
      </c>
      <c r="H49" s="74" t="str">
        <f t="shared" si="29"/>
        <v>an amount in Time or Space that is in a space that is a single amount and is positive. in a specific location</v>
      </c>
      <c r="I49" s="75" t="str">
        <f t="shared" si="25"/>
        <v>an amount in Time or Space that is a single amount and is positive. in a time </v>
      </c>
      <c r="J49" s="74" t="str">
        <f t="shared" si="6"/>
        <v>an amount in Time or Space that is a single amount and is positive. in a time that is in the present or occuring now</v>
      </c>
      <c r="K49" s="74" t="str">
        <f t="shared" si="7"/>
        <v>an amount in Time or Space that is a single amount and is positive. in a time that is in the past</v>
      </c>
      <c r="L49" s="74" t="str">
        <f t="shared" si="8"/>
        <v>an amount in Time or Space that is a single amount and is positive. in a time that is in the past, the near past or recently</v>
      </c>
      <c r="M49" s="74" t="str">
        <f t="shared" si="9"/>
        <v>an amount in Time or Space that is a single amount and is positive. in a time that is in the past, the distant past</v>
      </c>
      <c r="N49" s="74" t="str">
        <f t="shared" si="10"/>
        <v>an amount in Time or Space that is a single amount and is positive. in a time that is in the future</v>
      </c>
      <c r="O49" s="74" t="str">
        <f t="shared" si="11"/>
        <v>an amount in Time or Space that is a single amount and is positive. in a time that is in the future, the near future</v>
      </c>
      <c r="P49" s="74" t="str">
        <f t="shared" si="12"/>
        <v>an amount in Time or Space that is a single amount and is positive. in a time that is in the future, the distant future</v>
      </c>
    </row>
    <row r="50">
      <c r="A50" s="1" t="s">
        <v>137</v>
      </c>
      <c r="B50" s="76" t="s">
        <v>138</v>
      </c>
      <c r="C50" s="73" t="s">
        <v>139</v>
      </c>
      <c r="D50" s="74" t="str">
        <f>CONCAT(D48, C50)</f>
        <v>an amount in Time or Space that is a single amount and is negative. </v>
      </c>
      <c r="E50" s="75" t="str">
        <f>CONCAT(E48, C50)</f>
        <v>an amount in Time or Space that is in a space that is a single amount and is negative. </v>
      </c>
      <c r="F50" s="75" t="str">
        <f>CONCAT(F48,C50)</f>
        <v>an amount in Time or Space that is in a space that is close or nearthat is a single amount and is negative. </v>
      </c>
      <c r="G50" s="74" t="str">
        <f>CONCAT(G48,C50)</f>
        <v>an amount in Time or Space that is in a space that is distant or farthat is a single amount and is negative. </v>
      </c>
      <c r="H50" s="74" t="str">
        <f t="shared" si="29"/>
        <v>an amount in Time or Space that is in a space that is a single amount and is negative. in a specific location</v>
      </c>
      <c r="I50" s="75" t="str">
        <f t="shared" si="25"/>
        <v>an amount in Time or Space that is a single amount and is negative. in a time </v>
      </c>
      <c r="J50" s="74" t="str">
        <f t="shared" si="6"/>
        <v>an amount in Time or Space that is a single amount and is negative. in a time that is in the present or occuring now</v>
      </c>
      <c r="K50" s="74" t="str">
        <f t="shared" si="7"/>
        <v>an amount in Time or Space that is a single amount and is negative. in a time that is in the past</v>
      </c>
      <c r="L50" s="74" t="str">
        <f t="shared" si="8"/>
        <v>an amount in Time or Space that is a single amount and is negative. in a time that is in the past, the near past or recently</v>
      </c>
      <c r="M50" s="74" t="str">
        <f t="shared" si="9"/>
        <v>an amount in Time or Space that is a single amount and is negative. in a time that is in the past, the distant past</v>
      </c>
      <c r="N50" s="74" t="str">
        <f t="shared" si="10"/>
        <v>an amount in Time or Space that is a single amount and is negative. in a time that is in the future</v>
      </c>
      <c r="O50" s="74" t="str">
        <f t="shared" si="11"/>
        <v>an amount in Time or Space that is a single amount and is negative. in a time that is in the future, the near future</v>
      </c>
      <c r="P50" s="74" t="str">
        <f t="shared" si="12"/>
        <v>an amount in Time or Space that is a single amount and is negative. in a time that is in the future, the distant future</v>
      </c>
    </row>
    <row r="51">
      <c r="A51" s="1">
        <v>5.2</v>
      </c>
      <c r="B51" s="77" t="s">
        <v>140</v>
      </c>
      <c r="C51" s="78" t="s">
        <v>141</v>
      </c>
      <c r="D51" s="79" t="str">
        <f>CONCAT(D47, C51)</f>
        <v>an amount in Time or Space that is multiple amounts </v>
      </c>
      <c r="E51" s="80" t="str">
        <f>CONCAT(D47,C51)</f>
        <v>an amount in Time or Space that is multiple amounts </v>
      </c>
      <c r="F51" s="80" t="str">
        <f>CONCAT(F47,C51)</f>
        <v>an amount in Time or Space that is in a space that is close or nearthat is multiple amounts </v>
      </c>
      <c r="G51" s="79" t="str">
        <f>CONCAT(G47,C51)</f>
        <v>an amount in Time or Space that is in a space that is distant or farthat is multiple amounts </v>
      </c>
      <c r="H51" s="79" t="str">
        <f t="shared" si="29"/>
        <v>an amount in Time or Space that is multiple amounts in a specific location</v>
      </c>
      <c r="I51" s="80" t="str">
        <f t="shared" si="25"/>
        <v>an amount in Time or Space that is multiple amounts in a time </v>
      </c>
      <c r="J51" s="79" t="str">
        <f t="shared" si="6"/>
        <v>an amount in Time or Space that is multiple amounts in a time that is in the present or occuring now</v>
      </c>
      <c r="K51" s="79" t="str">
        <f t="shared" si="7"/>
        <v>an amount in Time or Space that is multiple amounts in a time that is in the past</v>
      </c>
      <c r="L51" s="79" t="str">
        <f t="shared" si="8"/>
        <v>an amount in Time or Space that is multiple amounts in a time that is in the past, the near past or recently</v>
      </c>
      <c r="M51" s="79" t="str">
        <f t="shared" si="9"/>
        <v>an amount in Time or Space that is multiple amounts in a time that is in the past, the distant past</v>
      </c>
      <c r="N51" s="79" t="str">
        <f t="shared" si="10"/>
        <v>an amount in Time or Space that is multiple amounts in a time that is in the future</v>
      </c>
      <c r="O51" s="79" t="str">
        <f t="shared" si="11"/>
        <v>an amount in Time or Space that is multiple amounts in a time that is in the future, the near future</v>
      </c>
      <c r="P51" s="79" t="str">
        <f t="shared" si="12"/>
        <v>an amount in Time or Space that is multiple amounts in a time that is in the future, the distant future</v>
      </c>
    </row>
    <row r="52">
      <c r="A52" s="1" t="s">
        <v>142</v>
      </c>
      <c r="B52" s="81" t="s">
        <v>143</v>
      </c>
      <c r="C52" s="78" t="s">
        <v>144</v>
      </c>
      <c r="D52" s="79" t="str">
        <f>CONCAT(D51, C52)</f>
        <v>an amount in Time or Space that is multiple amounts and is positive </v>
      </c>
      <c r="E52" s="80" t="str">
        <f>CONCAT(E51,C52)</f>
        <v>an amount in Time or Space that is multiple amounts and is positive </v>
      </c>
      <c r="F52" s="80" t="str">
        <f>CONCAT(F51,C52)</f>
        <v>an amount in Time or Space that is in a space that is close or nearthat is multiple amounts and is positive </v>
      </c>
      <c r="G52" s="79" t="str">
        <f>CONCAT(G51,C52)</f>
        <v>an amount in Time or Space that is in a space that is distant or farthat is multiple amounts and is positive </v>
      </c>
      <c r="H52" s="79" t="str">
        <f t="shared" si="29"/>
        <v>an amount in Time or Space that is multiple amounts and is positive in a specific location</v>
      </c>
      <c r="I52" s="80" t="str">
        <f t="shared" si="25"/>
        <v>an amount in Time or Space that is multiple amounts and is positive in a time </v>
      </c>
      <c r="J52" s="79" t="str">
        <f t="shared" si="6"/>
        <v>an amount in Time or Space that is multiple amounts and is positive in a time that is in the present or occuring now</v>
      </c>
      <c r="K52" s="79" t="str">
        <f t="shared" si="7"/>
        <v>an amount in Time or Space that is multiple amounts and is positive in a time that is in the past</v>
      </c>
      <c r="L52" s="79" t="str">
        <f t="shared" si="8"/>
        <v>an amount in Time or Space that is multiple amounts and is positive in a time that is in the past, the near past or recently</v>
      </c>
      <c r="M52" s="79" t="str">
        <f t="shared" si="9"/>
        <v>an amount in Time or Space that is multiple amounts and is positive in a time that is in the past, the distant past</v>
      </c>
      <c r="N52" s="79" t="str">
        <f t="shared" si="10"/>
        <v>an amount in Time or Space that is multiple amounts and is positive in a time that is in the future</v>
      </c>
      <c r="O52" s="79" t="str">
        <f t="shared" si="11"/>
        <v>an amount in Time or Space that is multiple amounts and is positive in a time that is in the future, the near future</v>
      </c>
      <c r="P52" s="79" t="str">
        <f t="shared" si="12"/>
        <v>an amount in Time or Space that is multiple amounts and is positive in a time that is in the future, the distant future</v>
      </c>
    </row>
    <row r="53">
      <c r="A53" s="1" t="s">
        <v>145</v>
      </c>
      <c r="B53" s="81" t="s">
        <v>146</v>
      </c>
      <c r="C53" s="78" t="s">
        <v>147</v>
      </c>
      <c r="D53" s="79" t="str">
        <f>CONCAT(D51, C53)</f>
        <v>an amount in Time or Space that is multiple amounts and is negative </v>
      </c>
      <c r="E53" s="80" t="str">
        <f>CONCAT(D53,E$3)</f>
        <v>an amount in Time or Space that is multiple amounts and is negative that is in a space </v>
      </c>
      <c r="F53" s="80" t="str">
        <f>CONCAT(F51,C53)</f>
        <v>an amount in Time or Space that is in a space that is close or nearthat is multiple amounts and is negative </v>
      </c>
      <c r="G53" s="79" t="str">
        <f>CONCAT(G51,C53)</f>
        <v>an amount in Time or Space that is in a space that is distant or farthat is multiple amounts and is negative </v>
      </c>
      <c r="H53" s="79" t="str">
        <f t="shared" si="29"/>
        <v>an amount in Time or Space that is multiple amounts and is negative that is in a space in a specific location</v>
      </c>
      <c r="I53" s="80" t="str">
        <f t="shared" si="25"/>
        <v>an amount in Time or Space that is multiple amounts and is negative in a time </v>
      </c>
      <c r="J53" s="79" t="str">
        <f t="shared" si="6"/>
        <v>an amount in Time or Space that is multiple amounts and is negative in a time that is in the present or occuring now</v>
      </c>
      <c r="K53" s="79" t="str">
        <f t="shared" si="7"/>
        <v>an amount in Time or Space that is multiple amounts and is negative in a time that is in the past</v>
      </c>
      <c r="L53" s="79" t="str">
        <f t="shared" si="8"/>
        <v>an amount in Time or Space that is multiple amounts and is negative in a time that is in the past, the near past or recently</v>
      </c>
      <c r="M53" s="79" t="str">
        <f t="shared" si="9"/>
        <v>an amount in Time or Space that is multiple amounts and is negative in a time that is in the past, the distant past</v>
      </c>
      <c r="N53" s="79" t="str">
        <f t="shared" si="10"/>
        <v>an amount in Time or Space that is multiple amounts and is negative in a time that is in the future</v>
      </c>
      <c r="O53" s="79" t="str">
        <f t="shared" si="11"/>
        <v>an amount in Time or Space that is multiple amounts and is negative in a time that is in the future, the near future</v>
      </c>
      <c r="P53" s="79" t="str">
        <f t="shared" si="12"/>
        <v>an amount in Time or Space that is multiple amounts and is negative in a time that is in the future, the distant future</v>
      </c>
    </row>
  </sheetData>
  <drawing r:id="rId1"/>
</worksheet>
</file>