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作业\Decision making\Final Project\"/>
    </mc:Choice>
  </mc:AlternateContent>
  <xr:revisionPtr revIDLastSave="0" documentId="13_ncr:1_{277CC0C1-AE75-4624-9241-524C497D3C81}" xr6:coauthVersionLast="45" xr6:coauthVersionMax="45" xr10:uidLastSave="{00000000-0000-0000-0000-000000000000}"/>
  <bookViews>
    <workbookView minimized="1" xWindow="4960" yWindow="1600" windowWidth="14580" windowHeight="8940" activeTab="1" xr2:uid="{00000000-000D-0000-FFFF-FFFF00000000}"/>
  </bookViews>
  <sheets>
    <sheet name="Median and mean income change" sheetId="2" r:id="rId1"/>
    <sheet name="Family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<sst xmlns="http://schemas.openxmlformats.org/spreadsheetml/2006/main" count="54" uniqueCount="43">
  <si>
    <t>Families mean income</t>
    <phoneticPr fontId="1" type="noConversion"/>
  </si>
  <si>
    <t>Year</t>
    <phoneticPr fontId="1" type="noConversion"/>
  </si>
  <si>
    <t>Families median income</t>
    <phoneticPr fontId="1" type="noConversion"/>
  </si>
  <si>
    <t>&gt;200,000</t>
  </si>
  <si>
    <t>150,000-199,999</t>
  </si>
  <si>
    <t>100,000-149,999</t>
  </si>
  <si>
    <t>75,000-99,999</t>
  </si>
  <si>
    <t>50,000-74,999</t>
  </si>
  <si>
    <t>35,000-49,999</t>
  </si>
  <si>
    <t>25,000-34,999</t>
  </si>
  <si>
    <t>15,000-24,999</t>
  </si>
  <si>
    <t>10,000-14,999</t>
  </si>
  <si>
    <t>&lt;$10,000</t>
  </si>
  <si>
    <t>Total</t>
    <phoneticPr fontId="1" type="noConversion"/>
  </si>
  <si>
    <t>2019 Non-family households</t>
    <phoneticPr fontId="1" type="noConversion"/>
  </si>
  <si>
    <t>2019 Married-couple families</t>
    <phoneticPr fontId="1" type="noConversion"/>
  </si>
  <si>
    <t>2019 Families</t>
    <phoneticPr fontId="1" type="noConversion"/>
  </si>
  <si>
    <t>2019 Households</t>
    <phoneticPr fontId="1" type="noConversion"/>
  </si>
  <si>
    <t>2018 Non-family households</t>
    <phoneticPr fontId="1" type="noConversion"/>
  </si>
  <si>
    <t>2018 Married-couple families</t>
    <phoneticPr fontId="1" type="noConversion"/>
  </si>
  <si>
    <t>2018 Families</t>
    <phoneticPr fontId="1" type="noConversion"/>
  </si>
  <si>
    <t>2018 Households</t>
    <phoneticPr fontId="1" type="noConversion"/>
  </si>
  <si>
    <t>2017 Non-family households</t>
    <phoneticPr fontId="1" type="noConversion"/>
  </si>
  <si>
    <t>2017 Married-couple families</t>
    <phoneticPr fontId="1" type="noConversion"/>
  </si>
  <si>
    <t>2017 Families</t>
    <phoneticPr fontId="1" type="noConversion"/>
  </si>
  <si>
    <t>2017 Households</t>
    <phoneticPr fontId="1" type="noConversion"/>
  </si>
  <si>
    <t>2016 Non-family households</t>
    <phoneticPr fontId="1" type="noConversion"/>
  </si>
  <si>
    <t>2016 Married-couple families</t>
    <phoneticPr fontId="1" type="noConversion"/>
  </si>
  <si>
    <t>2016 Families</t>
    <phoneticPr fontId="1" type="noConversion"/>
  </si>
  <si>
    <t>2016 Households</t>
    <phoneticPr fontId="1" type="noConversion"/>
  </si>
  <si>
    <t>2015 Non-family households</t>
    <phoneticPr fontId="1" type="noConversion"/>
  </si>
  <si>
    <t>2015 Married-couple families</t>
    <phoneticPr fontId="1" type="noConversion"/>
  </si>
  <si>
    <t>2015 Families</t>
    <phoneticPr fontId="1" type="noConversion"/>
  </si>
  <si>
    <t>2015 Households</t>
    <phoneticPr fontId="1" type="noConversion"/>
  </si>
  <si>
    <t>2014 Families</t>
    <phoneticPr fontId="1" type="noConversion"/>
  </si>
  <si>
    <t>Value</t>
    <phoneticPr fontId="1" type="noConversion"/>
  </si>
  <si>
    <t>总计</t>
  </si>
  <si>
    <t xml:space="preserve"> 2018 Families</t>
  </si>
  <si>
    <t xml:space="preserve"> 2017 Families</t>
  </si>
  <si>
    <t xml:space="preserve"> 2016 Families</t>
  </si>
  <si>
    <t xml:space="preserve"> 2015 Families</t>
  </si>
  <si>
    <t xml:space="preserve"> 2014 Families</t>
  </si>
  <si>
    <t>行标签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</si>
</sst>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0" fillId="0" borderId="2" xfId="0" applyBorder="1"/>
    <xf numFmtId="0" fontId="2" fillId="0" borderId="0" xfId="0" applyFont="1"/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3" xfId="0" applyBorder="1"/>
    <xf numFmtId="0" fontId="3" fillId="0" borderId="3" xfId="0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2015-2019 income difference in Maryland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and mean income change'!$A$19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 and mean income change'!$C$14:$G$14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'Median and mean income change'!$C$19:$G$19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F-4FA3-852E-61F089A46579}"/>
            </c:ext>
          </c:extLst>
        </c:ser>
        <c:ser>
          <c:idx val="1"/>
          <c:order val="1"/>
          <c:tx>
            <c:strRef>
              <c:f>'Median and mean income change'!$A$26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 and mean income change'!$C$14:$G$14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'Median and mean income change'!$C$26:$G$26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F-4FA3-852E-61F089A46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62032"/>
        <c:axId val="376476528"/>
      </c:lineChart>
      <c:catAx>
        <c:axId val="10076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476528"/>
        <c:crosses val="autoZero"/>
        <c:auto val="1"/>
        <c:lblAlgn val="ctr"/>
        <c:lblOffset val="100"/>
        <c:noMultiLvlLbl val="0"/>
      </c:catAx>
      <c:valAx>
        <c:axId val="376476528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Median/mean</a:t>
                </a:r>
                <a:r>
                  <a:rPr lang="en-US" altLang="zh-CN" baseline="0"/>
                  <a:t> income range ($)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2014-2018 Maryland Family Income Change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'Median and mean income change'!$A$15</c:f>
              <c:strCache>
                <c:ptCount val="1"/>
                <c:pt idx="0">
                  <c:v>Families median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 and mean income change'!$B$14:$F$14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'Median and mean income change'!$B$15:$F$15</c:f>
              <c:numCache>
                <c:formatCode>General</c:formatCode>
                <c:ptCount val="5"/>
                <c:pt idx="0">
                  <c:v>89678</c:v>
                </c:pt>
                <c:pt idx="1">
                  <c:v>91567</c:v>
                </c:pt>
                <c:pt idx="2">
                  <c:v>95336</c:v>
                </c:pt>
                <c:pt idx="3">
                  <c:v>98393</c:v>
                </c:pt>
                <c:pt idx="4">
                  <c:v>101437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0-4161-B227-42338FD3402E}"/>
            </c:ext>
          </c:extLst>
        </c:ser>
        <c:ser>
          <c:idx val="0"/>
          <c:order val="1"/>
          <c:tx>
            <c:strRef>
              <c:f>'Median and mean income change'!$A$18</c:f>
              <c:strCache>
                <c:ptCount val="1"/>
                <c:pt idx="0">
                  <c:v>Families mean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'Median and mean income change'!$B$18:$F$18</c:f>
              <c:numCache>
                <c:formatCode>General</c:formatCode>
                <c:ptCount val="5"/>
                <c:pt idx="0">
                  <c:v>112887</c:v>
                </c:pt>
                <c:pt idx="1">
                  <c:v>116057</c:v>
                </c:pt>
                <c:pt idx="2">
                  <c:v>119462</c:v>
                </c:pt>
                <c:pt idx="3">
                  <c:v>123678</c:v>
                </c:pt>
                <c:pt idx="4">
                  <c:v>128918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0-4161-B227-42338FD34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172543"/>
        <c:axId val="976373663"/>
      </c:lineChart>
      <c:catAx>
        <c:axId val="98317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373663"/>
        <c:crosses val="autoZero"/>
        <c:auto val="1"/>
        <c:lblAlgn val="ctr"/>
        <c:lblOffset val="100"/>
        <c:noMultiLvlLbl val="0"/>
      </c:catAx>
      <c:valAx>
        <c:axId val="976373663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Income ($)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1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[2014-2018 Maryland Families Income Study_Zhanping Ren.xlsx]Family!数据透视表3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2014-2018 Family Distribution in Maryland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Family!$B$3</c:f>
              <c:strCache>
                <c:ptCount val="1"/>
                <c:pt idx="0">
                  <c:v> 2014 Families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Family!$A$4:$A$14</c:f>
              <c:strCache>
                <c:ptCount val="10"/>
                <c:pt idx="0">
                  <c:v>&lt;$10,000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150,000-199,999</c:v>
                </c:pt>
                <c:pt idx="9">
                  <c:v>&gt;200,000</c:v>
                </c:pt>
              </c:strCache>
            </c:strRef>
          </c:cat>
          <c:val>
            <c:numRef>
              <c:f>Family!$B$4:$B$14</c:f>
              <c:numCache>
                <c:formatCode>General</c:formatCode>
                <c:ptCount val="10"/>
                <c:pt idx="0">
                  <c:v>3.1</c:v>
                </c:pt>
                <c:pt idx="1">
                  <c:v>1.9</c:v>
                </c:pt>
                <c:pt idx="2">
                  <c:v>4.7</c:v>
                </c:pt>
                <c:pt idx="3">
                  <c:v>6.3</c:v>
                </c:pt>
                <c:pt idx="4">
                  <c:v>9.8000000000000007</c:v>
                </c:pt>
                <c:pt idx="5">
                  <c:v>15.9</c:v>
                </c:pt>
                <c:pt idx="6">
                  <c:v>13.9</c:v>
                </c:pt>
                <c:pt idx="7">
                  <c:v>21</c:v>
                </c:pt>
                <c:pt idx="8">
                  <c:v>11.4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1-4F85-842B-2497461B0E6C}"/>
            </c:ext>
          </c:extLst>
        </c:ser>
        <c:ser>
          <c:idx val="1"/>
          <c:order val="1"/>
          <c:tx>
            <c:strRef>
              <c:f>Family!$C$3</c:f>
              <c:strCache>
                <c:ptCount val="1"/>
                <c:pt idx="0">
                  <c:v> 2015 Families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Family!$A$4:$A$14</c:f>
              <c:strCache>
                <c:ptCount val="10"/>
                <c:pt idx="0">
                  <c:v>&lt;$10,000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150,000-199,999</c:v>
                </c:pt>
                <c:pt idx="9">
                  <c:v>&gt;200,000</c:v>
                </c:pt>
              </c:strCache>
            </c:strRef>
          </c:cat>
          <c:val>
            <c:numRef>
              <c:f>Family!$C$4:$C$14</c:f>
              <c:numCache>
                <c:formatCode>General</c:formatCode>
                <c:ptCount val="10"/>
                <c:pt idx="0">
                  <c:v>2.9</c:v>
                </c:pt>
                <c:pt idx="1">
                  <c:v>2</c:v>
                </c:pt>
                <c:pt idx="2">
                  <c:v>4.3</c:v>
                </c:pt>
                <c:pt idx="3">
                  <c:v>5.8</c:v>
                </c:pt>
                <c:pt idx="4">
                  <c:v>9.1999999999999993</c:v>
                </c:pt>
                <c:pt idx="5">
                  <c:v>16.2</c:v>
                </c:pt>
                <c:pt idx="6">
                  <c:v>14.2</c:v>
                </c:pt>
                <c:pt idx="7">
                  <c:v>21.1</c:v>
                </c:pt>
                <c:pt idx="8">
                  <c:v>11.9</c:v>
                </c:pt>
                <c:pt idx="9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1-4F85-842B-2497461B0E6C}"/>
            </c:ext>
          </c:extLst>
        </c:ser>
        <c:ser>
          <c:idx val="2"/>
          <c:order val="2"/>
          <c:tx>
            <c:strRef>
              <c:f>Family!$D$3</c:f>
              <c:strCache>
                <c:ptCount val="1"/>
                <c:pt idx="0">
                  <c:v> 2016 Families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Family!$A$4:$A$14</c:f>
              <c:strCache>
                <c:ptCount val="10"/>
                <c:pt idx="0">
                  <c:v>&lt;$10,000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150,000-199,999</c:v>
                </c:pt>
                <c:pt idx="9">
                  <c:v>&gt;200,000</c:v>
                </c:pt>
              </c:strCache>
            </c:strRef>
          </c:cat>
          <c:val>
            <c:numRef>
              <c:f>Family!$D$4:$D$14</c:f>
              <c:numCache>
                <c:formatCode>General</c:formatCode>
                <c:ptCount val="10"/>
                <c:pt idx="0">
                  <c:v>2.7</c:v>
                </c:pt>
                <c:pt idx="1">
                  <c:v>1.6</c:v>
                </c:pt>
                <c:pt idx="2">
                  <c:v>4.3</c:v>
                </c:pt>
                <c:pt idx="3">
                  <c:v>5.6</c:v>
                </c:pt>
                <c:pt idx="4">
                  <c:v>8.6999999999999993</c:v>
                </c:pt>
                <c:pt idx="5">
                  <c:v>15.3</c:v>
                </c:pt>
                <c:pt idx="6">
                  <c:v>14.3</c:v>
                </c:pt>
                <c:pt idx="7">
                  <c:v>21.5</c:v>
                </c:pt>
                <c:pt idx="8">
                  <c:v>12.1</c:v>
                </c:pt>
                <c:pt idx="9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1-4F85-842B-2497461B0E6C}"/>
            </c:ext>
          </c:extLst>
        </c:ser>
        <c:ser>
          <c:idx val="3"/>
          <c:order val="3"/>
          <c:tx>
            <c:strRef>
              <c:f>Family!$E$3</c:f>
              <c:strCache>
                <c:ptCount val="1"/>
                <c:pt idx="0">
                  <c:v> 2017 Families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Family!$A$4:$A$14</c:f>
              <c:strCache>
                <c:ptCount val="10"/>
                <c:pt idx="0">
                  <c:v>&lt;$10,000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150,000-199,999</c:v>
                </c:pt>
                <c:pt idx="9">
                  <c:v>&gt;200,000</c:v>
                </c:pt>
              </c:strCache>
            </c:strRef>
          </c:cat>
          <c:val>
            <c:numRef>
              <c:f>Family!$E$4:$E$14</c:f>
              <c:numCache>
                <c:formatCode>General</c:formatCode>
                <c:ptCount val="10"/>
                <c:pt idx="0">
                  <c:v>2.8</c:v>
                </c:pt>
                <c:pt idx="1">
                  <c:v>1.6</c:v>
                </c:pt>
                <c:pt idx="2">
                  <c:v>3.9</c:v>
                </c:pt>
                <c:pt idx="3">
                  <c:v>5.7</c:v>
                </c:pt>
                <c:pt idx="4">
                  <c:v>8.9</c:v>
                </c:pt>
                <c:pt idx="5">
                  <c:v>14.3</c:v>
                </c:pt>
                <c:pt idx="6">
                  <c:v>13.6</c:v>
                </c:pt>
                <c:pt idx="7">
                  <c:v>21.6</c:v>
                </c:pt>
                <c:pt idx="8">
                  <c:v>12.6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1-4F85-842B-2497461B0E6C}"/>
            </c:ext>
          </c:extLst>
        </c:ser>
        <c:ser>
          <c:idx val="4"/>
          <c:order val="4"/>
          <c:tx>
            <c:strRef>
              <c:f>Family!$F$3</c:f>
              <c:strCache>
                <c:ptCount val="1"/>
                <c:pt idx="0">
                  <c:v> 2018 Families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Family!$A$4:$A$14</c:f>
              <c:strCache>
                <c:ptCount val="10"/>
                <c:pt idx="0">
                  <c:v>&lt;$10,000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150,000-199,999</c:v>
                </c:pt>
                <c:pt idx="9">
                  <c:v>&gt;200,000</c:v>
                </c:pt>
              </c:strCache>
            </c:strRef>
          </c:cat>
          <c:val>
            <c:numRef>
              <c:f>Family!$F$4:$F$14</c:f>
              <c:numCache>
                <c:formatCode>General</c:formatCode>
                <c:ptCount val="10"/>
                <c:pt idx="0">
                  <c:v>2.5</c:v>
                </c:pt>
                <c:pt idx="1">
                  <c:v>1.5</c:v>
                </c:pt>
                <c:pt idx="2">
                  <c:v>4</c:v>
                </c:pt>
                <c:pt idx="3">
                  <c:v>4.8</c:v>
                </c:pt>
                <c:pt idx="4">
                  <c:v>8.1999999999999993</c:v>
                </c:pt>
                <c:pt idx="5">
                  <c:v>14.4</c:v>
                </c:pt>
                <c:pt idx="6">
                  <c:v>13.6</c:v>
                </c:pt>
                <c:pt idx="7">
                  <c:v>21.5</c:v>
                </c:pt>
                <c:pt idx="8">
                  <c:v>12.6</c:v>
                </c:pt>
                <c:pt idx="9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1-4F85-842B-2497461B0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900735"/>
        <c:axId val="1091365551"/>
      </c:barChart>
      <c:catAx>
        <c:axId val="87190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Income Amount</a:t>
                </a:r>
                <a:r>
                  <a:rPr lang="en-US" altLang="zh-CN" baseline="0"/>
                  <a:t> ($)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1365551"/>
        <c:crosses val="autoZero"/>
        <c:auto val="1"/>
        <c:lblAlgn val="ctr"/>
        <c:lblOffset val="100"/>
        <c:noMultiLvlLbl val="0"/>
      </c:catAx>
      <c:valAx>
        <c:axId val="109136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Fraction of Each Groups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90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27</xdr:row>
      <xdr:rowOff>79374</xdr:rowOff>
    </xdr:from>
    <xdr:to>
      <xdr:col>10</xdr:col>
      <xdr:colOff>177800</xdr:colOff>
      <xdr:row>44</xdr:row>
      <xdr:rowOff>158750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08C88D1-15E6-48A3-B04F-553678B3F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120650</xdr:colOff>
      <xdr:row>19</xdr:row>
      <xdr:rowOff>130174</xdr:rowOff>
    </xdr:from>
    <xdr:to>
      <xdr:col>3</xdr:col>
      <xdr:colOff>787400</xdr:colOff>
      <xdr:row>38</xdr:row>
      <xdr:rowOff>63499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06BA753-FFA4-4037-A78B-61A38F8DB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14</xdr:row>
      <xdr:rowOff>79374</xdr:rowOff>
    </xdr:from>
    <xdr:to>
      <xdr:col>6</xdr:col>
      <xdr:colOff>234949</xdr:colOff>
      <xdr:row>34</xdr:row>
      <xdr:rowOff>177799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A1FFCC-C527-4D8E-B0FE-314310578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14-2018%20Maryland%20Families%20Income%20Study_Zhanping%20Re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nping Ren" refreshedDate="44182.868806481485" createdVersion="6" refreshedVersion="6" minRefreshableVersion="3" recordCount="11" xr:uid="{68EE4F74-5DED-4460-8682-2ECE01D758F3}">
  <cacheSource type="worksheet">
    <worksheetSource ref="A1:R12" sheet="Median and mean income change" r:id="rId2"/>
  </cacheSource>
  <cacheFields count="18">
    <cacheField name="Value" numFmtId="0">
      <sharedItems count="11">
        <s v="Total"/>
        <s v="&lt;$10,000"/>
        <s v="10,000-14,999"/>
        <s v="15,000-24,999"/>
        <s v="25,000-34,999"/>
        <s v="35,000-49,999"/>
        <s v="50,000-74,999"/>
        <s v="75,000-99,999"/>
        <s v="100,000-149,999"/>
        <s v="150,000-199,999"/>
        <s v="&gt;200,000"/>
      </sharedItems>
    </cacheField>
    <cacheField name="2014 Families" numFmtId="0">
      <sharedItems containsSemiMixedTypes="0" containsString="0" containsNumber="1" minValue="1.9" maxValue="1445972"/>
    </cacheField>
    <cacheField name="2015 Households" numFmtId="0">
      <sharedItems containsSemiMixedTypes="0" containsString="0" containsNumber="1" minValue="3.1" maxValue="2177934"/>
    </cacheField>
    <cacheField name="2015 Families" numFmtId="0">
      <sharedItems containsSemiMixedTypes="0" containsString="0" containsNumber="1" minValue="2" maxValue="1454839"/>
    </cacheField>
    <cacheField name="2015 Married-couple families" numFmtId="0">
      <sharedItems containsSemiMixedTypes="0" containsString="0" containsNumber="1" minValue="0.8" maxValue="1042467"/>
    </cacheField>
    <cacheField name="2015 Non-family households" numFmtId="0">
      <sharedItems containsSemiMixedTypes="0" containsString="0" containsNumber="1" minValue="2.9" maxValue="723095"/>
    </cacheField>
    <cacheField name="2016 Households" numFmtId="0">
      <sharedItems containsSemiMixedTypes="0" containsString="0" containsNumber="1" minValue="2.9" maxValue="2194657"/>
    </cacheField>
    <cacheField name="2016 Families" numFmtId="0">
      <sharedItems containsSemiMixedTypes="0" containsString="0" containsNumber="1" minValue="1.6" maxValue="1458953"/>
    </cacheField>
    <cacheField name="2016 Married-couple families" numFmtId="0">
      <sharedItems containsSemiMixedTypes="0" containsString="0" containsNumber="1" minValue="0.6" maxValue="1039902"/>
    </cacheField>
    <cacheField name="2016 Non-family households" numFmtId="0">
      <sharedItems containsSemiMixedTypes="0" containsString="0" containsNumber="1" minValue="3.1" maxValue="735704"/>
    </cacheField>
    <cacheField name="2017 Households" numFmtId="0">
      <sharedItems containsSemiMixedTypes="0" containsString="0" containsNumber="1" minValue="2.9" maxValue="2207343"/>
    </cacheField>
    <cacheField name="2017 Families" numFmtId="0">
      <sharedItems containsSemiMixedTypes="0" containsString="0" containsNumber="1" minValue="1.6" maxValue="1469830"/>
    </cacheField>
    <cacheField name="2017 Married-couple families" numFmtId="0">
      <sharedItems containsSemiMixedTypes="0" containsString="0" containsNumber="1" minValue="0.8" maxValue="1052297"/>
    </cacheField>
    <cacheField name="2017 Non-family households" numFmtId="0">
      <sharedItems containsSemiMixedTypes="0" containsString="0" containsNumber="1" minValue="3.2" maxValue="737513"/>
    </cacheField>
    <cacheField name="2018 Households" numFmtId="0">
      <sharedItems containsSemiMixedTypes="0" containsString="0" containsNumber="1" minValue="2.9" maxValue="2215935"/>
    </cacheField>
    <cacheField name="2018 Families" numFmtId="0">
      <sharedItems containsSemiMixedTypes="0" containsString="0" containsNumber="1" minValue="1.5" maxValue="1472372"/>
    </cacheField>
    <cacheField name="2018 Married-couple families" numFmtId="0">
      <sharedItems containsSemiMixedTypes="0" containsString="0" containsNumber="1" minValue="0.7" maxValue="1069433"/>
    </cacheField>
    <cacheField name="2018 Non-family households" numFmtId="0">
      <sharedItems containsSemiMixedTypes="0" containsString="0" containsNumber="1" minValue="3.2" maxValue="7435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1445972"/>
    <n v="2177934"/>
    <n v="1454839"/>
    <n v="1042467"/>
    <n v="723095"/>
    <n v="2194657"/>
    <n v="1458953"/>
    <n v="1039902"/>
    <n v="735704"/>
    <n v="2207343"/>
    <n v="1469830"/>
    <n v="1052297"/>
    <n v="737513"/>
    <n v="2215935"/>
    <n v="1472372"/>
    <n v="1069433"/>
    <n v="743563"/>
  </r>
  <r>
    <x v="1"/>
    <n v="3.1"/>
    <n v="4.9000000000000004"/>
    <n v="2.9"/>
    <n v="0.9"/>
    <n v="9.9"/>
    <n v="5.2"/>
    <n v="2.7"/>
    <n v="1"/>
    <n v="11"/>
    <n v="4.8"/>
    <n v="2.8"/>
    <n v="0.9"/>
    <n v="9.6"/>
    <n v="4.8"/>
    <n v="2.5"/>
    <n v="0.9"/>
    <n v="10"/>
  </r>
  <r>
    <x v="2"/>
    <n v="1.9"/>
    <n v="3.1"/>
    <n v="2"/>
    <n v="0.8"/>
    <n v="6"/>
    <n v="2.9"/>
    <n v="1.6"/>
    <n v="0.6"/>
    <n v="5.7"/>
    <n v="2.9"/>
    <n v="1.6"/>
    <n v="0.8"/>
    <n v="5.8"/>
    <n v="2.9"/>
    <n v="1.5"/>
    <n v="0.7"/>
    <n v="6"/>
  </r>
  <r>
    <x v="3"/>
    <n v="4.7"/>
    <n v="6.5"/>
    <n v="4.3"/>
    <n v="2.4"/>
    <n v="11.9"/>
    <n v="6.5"/>
    <n v="4.3"/>
    <n v="2.2000000000000002"/>
    <n v="11.7"/>
    <n v="6.1"/>
    <n v="3.9"/>
    <n v="2.2000000000000002"/>
    <n v="11"/>
    <n v="5.9"/>
    <n v="4"/>
    <n v="2.1"/>
    <n v="10.5"/>
  </r>
  <r>
    <x v="4"/>
    <n v="6.3"/>
    <n v="7.2"/>
    <n v="5.8"/>
    <n v="3.8"/>
    <n v="10.8"/>
    <n v="6.7"/>
    <n v="5.6"/>
    <n v="3.6"/>
    <n v="9.4"/>
    <n v="6.8"/>
    <n v="5.7"/>
    <n v="3.7"/>
    <n v="10"/>
    <n v="6"/>
    <n v="4.8"/>
    <n v="3.2"/>
    <n v="8.9"/>
  </r>
  <r>
    <x v="5"/>
    <n v="9.8000000000000007"/>
    <n v="10.5"/>
    <n v="9.1999999999999993"/>
    <n v="7"/>
    <n v="13.7"/>
    <n v="10.1"/>
    <n v="8.6999999999999993"/>
    <n v="6.6"/>
    <n v="13.5"/>
    <n v="10.3"/>
    <n v="8.9"/>
    <n v="6.7"/>
    <n v="13"/>
    <n v="9.9"/>
    <n v="8.1999999999999993"/>
    <n v="6.3"/>
    <n v="13.7"/>
  </r>
  <r>
    <x v="6"/>
    <n v="15.9"/>
    <n v="17.100000000000001"/>
    <n v="16.2"/>
    <n v="14.2"/>
    <n v="19"/>
    <n v="16.399999999999999"/>
    <n v="15.3"/>
    <n v="13.6"/>
    <n v="18.7"/>
    <n v="16"/>
    <n v="14.3"/>
    <n v="12.6"/>
    <n v="19.5"/>
    <n v="15.7"/>
    <n v="14.4"/>
    <n v="12.6"/>
    <n v="18.7"/>
  </r>
  <r>
    <x v="7"/>
    <n v="13.9"/>
    <n v="13.4"/>
    <n v="14.2"/>
    <n v="14.7"/>
    <n v="11.1"/>
    <n v="13.5"/>
    <n v="14.3"/>
    <n v="14.3"/>
    <n v="11.7"/>
    <n v="13"/>
    <n v="13.6"/>
    <n v="13.7"/>
    <n v="11.6"/>
    <n v="13.2"/>
    <n v="13.6"/>
    <n v="13.5"/>
    <n v="12"/>
  </r>
  <r>
    <x v="8"/>
    <n v="21"/>
    <n v="18"/>
    <n v="21.1"/>
    <n v="24.5"/>
    <n v="11.1"/>
    <n v="18.600000000000001"/>
    <n v="21.5"/>
    <n v="24.3"/>
    <n v="11.8"/>
    <n v="18.8"/>
    <n v="21.6"/>
    <n v="24.3"/>
    <n v="12"/>
    <n v="18.8"/>
    <n v="21.5"/>
    <n v="23.7"/>
    <n v="12.4"/>
  </r>
  <r>
    <x v="9"/>
    <n v="11.4"/>
    <n v="9.5"/>
    <n v="11.9"/>
    <n v="15.1"/>
    <n v="3.6"/>
    <n v="9.5"/>
    <n v="12.1"/>
    <n v="15.3"/>
    <n v="3.4"/>
    <n v="10.1"/>
    <n v="12.6"/>
    <n v="15.7"/>
    <n v="4.4000000000000004"/>
    <n v="10.199999999999999"/>
    <n v="12.6"/>
    <n v="15.1"/>
    <n v="4.7"/>
  </r>
  <r>
    <x v="10"/>
    <n v="12"/>
    <n v="9.6"/>
    <n v="12.5"/>
    <n v="16.600000000000001"/>
    <n v="2.9"/>
    <n v="10.5"/>
    <n v="13.9"/>
    <n v="18.5"/>
    <n v="3.1"/>
    <n v="11.3"/>
    <n v="15"/>
    <n v="19.600000000000001"/>
    <n v="3.2"/>
    <n v="12.5"/>
    <n v="16.8"/>
    <n v="21.8"/>
    <n v="3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6A775-6896-4263-BEB6-9984BD8C2093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5">
  <location ref="A3:F14" firstHeaderRow="0" firstDataRow="1" firstDataCol="1"/>
  <pivotFields count="18">
    <pivotField axis="axisRow" showAll="0">
      <items count="12">
        <item x="1"/>
        <item x="2"/>
        <item x="3"/>
        <item x="4"/>
        <item x="5"/>
        <item x="6"/>
        <item x="7"/>
        <item x="8"/>
        <item x="9"/>
        <item h="1" x="0"/>
        <item x="10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2014 Families" fld="1" baseField="0" baseItem="0"/>
    <dataField name=" 2015 Families" fld="3" baseField="0" baseItem="0"/>
    <dataField name=" 2016 Families" fld="7" baseField="0" baseItem="0"/>
    <dataField name=" 2017 Families" fld="11" baseField="0" baseItem="0"/>
    <dataField name=" 2018 Families" fld="15" baseField="0" baseItem="0"/>
  </dataFields>
  <chartFormats count="5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7C8B-9C3E-4EB0-8798-F0B56BDD3248}">
  <dimension ref="A1:V26"/>
  <sheetViews>
    <sheetView topLeftCell="A13" workbookViewId="0">
      <selection activeCell="B21" sqref="B21"/>
    </sheetView>
  </sheetViews>
  <sheetFormatPr defaultRowHeight="14" x14ac:dyDescent="0.3"/>
  <cols>
    <col min="1" max="1" width="34.33203125" bestFit="1" customWidth="1"/>
    <col min="2" max="2" width="12.5" bestFit="1" customWidth="1"/>
    <col min="3" max="3" width="15.83203125" bestFit="1" customWidth="1"/>
    <col min="4" max="4" width="12.5" bestFit="1" customWidth="1"/>
    <col min="5" max="5" width="26.75" bestFit="1" customWidth="1"/>
    <col min="6" max="6" width="26.4140625" bestFit="1" customWidth="1"/>
    <col min="7" max="7" width="15.83203125" bestFit="1" customWidth="1"/>
    <col min="8" max="8" width="12.5" bestFit="1" customWidth="1"/>
    <col min="9" max="9" width="26.75" bestFit="1" customWidth="1"/>
    <col min="10" max="10" width="26.4140625" bestFit="1" customWidth="1"/>
    <col min="11" max="11" width="15.83203125" bestFit="1" customWidth="1"/>
    <col min="12" max="12" width="12.5" bestFit="1" customWidth="1"/>
    <col min="13" max="13" width="26.75" bestFit="1" customWidth="1"/>
    <col min="14" max="14" width="26.4140625" bestFit="1" customWidth="1"/>
    <col min="15" max="15" width="15.83203125" bestFit="1" customWidth="1"/>
    <col min="16" max="16" width="12.5" bestFit="1" customWidth="1"/>
    <col min="17" max="17" width="26.75" bestFit="1" customWidth="1"/>
    <col min="18" max="18" width="26.4140625" bestFit="1" customWidth="1"/>
    <col min="19" max="19" width="15.83203125" bestFit="1" customWidth="1"/>
    <col min="20" max="20" width="12.5" bestFit="1" customWidth="1"/>
    <col min="21" max="21" width="26.75" bestFit="1" customWidth="1"/>
    <col min="22" max="22" width="26.4140625" bestFit="1" customWidth="1"/>
  </cols>
  <sheetData>
    <row r="1" spans="1:22" s="5" customFormat="1" x14ac:dyDescent="0.3">
      <c r="A1" s="2" t="s">
        <v>35</v>
      </c>
      <c r="B1" s="2" t="s">
        <v>34</v>
      </c>
      <c r="C1" s="2" t="s">
        <v>33</v>
      </c>
      <c r="D1" s="2" t="s">
        <v>32</v>
      </c>
      <c r="E1" s="2" t="s">
        <v>31</v>
      </c>
      <c r="F1" s="2" t="s">
        <v>30</v>
      </c>
      <c r="G1" s="2" t="s">
        <v>29</v>
      </c>
      <c r="H1" s="2" t="s">
        <v>28</v>
      </c>
      <c r="I1" s="2" t="s">
        <v>27</v>
      </c>
      <c r="J1" s="2" t="s">
        <v>26</v>
      </c>
      <c r="K1" s="2" t="s">
        <v>25</v>
      </c>
      <c r="L1" s="2" t="s">
        <v>24</v>
      </c>
      <c r="M1" s="2" t="s">
        <v>23</v>
      </c>
      <c r="N1" s="2" t="s">
        <v>22</v>
      </c>
      <c r="O1" s="2" t="s">
        <v>21</v>
      </c>
      <c r="P1" s="2" t="s">
        <v>20</v>
      </c>
      <c r="Q1" s="2" t="s">
        <v>19</v>
      </c>
      <c r="R1" s="2" t="s">
        <v>18</v>
      </c>
      <c r="S1" s="2" t="s">
        <v>17</v>
      </c>
      <c r="T1" s="2" t="s">
        <v>16</v>
      </c>
      <c r="U1" s="2" t="s">
        <v>15</v>
      </c>
      <c r="V1" s="2" t="s">
        <v>14</v>
      </c>
    </row>
    <row r="2" spans="1:22" x14ac:dyDescent="0.3">
      <c r="A2" s="2" t="s">
        <v>13</v>
      </c>
      <c r="B2" s="6">
        <v>1445972</v>
      </c>
      <c r="C2" s="1">
        <v>2177934</v>
      </c>
      <c r="D2" s="1">
        <v>1454839</v>
      </c>
      <c r="E2" s="1">
        <v>1042467</v>
      </c>
      <c r="F2" s="1">
        <v>723095</v>
      </c>
      <c r="G2" s="1">
        <v>2194657</v>
      </c>
      <c r="H2" s="1">
        <v>1458953</v>
      </c>
      <c r="I2" s="1">
        <v>1039902</v>
      </c>
      <c r="J2" s="1">
        <v>735704</v>
      </c>
      <c r="K2" s="1">
        <v>2207343</v>
      </c>
      <c r="L2" s="1">
        <v>1469830</v>
      </c>
      <c r="M2" s="1">
        <v>1052297</v>
      </c>
      <c r="N2" s="1">
        <v>737513</v>
      </c>
      <c r="O2" s="1">
        <v>2215935</v>
      </c>
      <c r="P2" s="1">
        <v>1472372</v>
      </c>
      <c r="Q2" s="1">
        <v>1069433</v>
      </c>
      <c r="R2" s="1">
        <v>743563</v>
      </c>
      <c r="S2" s="1">
        <v>2226767</v>
      </c>
      <c r="T2" s="1">
        <v>1462070</v>
      </c>
      <c r="U2" s="1">
        <v>1051319</v>
      </c>
      <c r="V2" s="1">
        <v>764697</v>
      </c>
    </row>
    <row r="3" spans="1:22" x14ac:dyDescent="0.3">
      <c r="A3" s="7" t="s">
        <v>12</v>
      </c>
      <c r="B3" s="6">
        <v>3.1</v>
      </c>
      <c r="C3" s="1">
        <v>4.9000000000000004</v>
      </c>
      <c r="D3" s="1">
        <v>2.9</v>
      </c>
      <c r="E3" s="1">
        <v>0.9</v>
      </c>
      <c r="F3" s="1">
        <v>9.9</v>
      </c>
      <c r="G3" s="1">
        <v>5.2</v>
      </c>
      <c r="H3" s="1">
        <v>2.7</v>
      </c>
      <c r="I3" s="1">
        <v>1</v>
      </c>
      <c r="J3" s="1">
        <v>11</v>
      </c>
      <c r="K3" s="1">
        <v>4.8</v>
      </c>
      <c r="L3" s="1">
        <v>2.8</v>
      </c>
      <c r="M3" s="1">
        <v>0.9</v>
      </c>
      <c r="N3" s="1">
        <v>9.6</v>
      </c>
      <c r="O3" s="1">
        <v>4.8</v>
      </c>
      <c r="P3" s="1">
        <v>2.5</v>
      </c>
      <c r="Q3" s="1">
        <v>0.9</v>
      </c>
      <c r="R3" s="1">
        <v>10</v>
      </c>
      <c r="S3" s="1">
        <v>4.8</v>
      </c>
      <c r="T3" s="1">
        <v>2.6</v>
      </c>
      <c r="U3" s="1">
        <v>1</v>
      </c>
      <c r="V3" s="1">
        <v>9.9</v>
      </c>
    </row>
    <row r="4" spans="1:22" x14ac:dyDescent="0.3">
      <c r="A4" s="7" t="s">
        <v>11</v>
      </c>
      <c r="B4" s="6">
        <v>1.9</v>
      </c>
      <c r="C4" s="1">
        <v>3.1</v>
      </c>
      <c r="D4" s="1">
        <v>2</v>
      </c>
      <c r="E4" s="1">
        <v>0.8</v>
      </c>
      <c r="F4" s="1">
        <v>6</v>
      </c>
      <c r="G4" s="1">
        <v>2.9</v>
      </c>
      <c r="H4" s="1">
        <v>1.6</v>
      </c>
      <c r="I4" s="1">
        <v>0.6</v>
      </c>
      <c r="J4" s="1">
        <v>5.7</v>
      </c>
      <c r="K4" s="1">
        <v>2.9</v>
      </c>
      <c r="L4" s="1">
        <v>1.6</v>
      </c>
      <c r="M4" s="1">
        <v>0.8</v>
      </c>
      <c r="N4" s="1">
        <v>5.8</v>
      </c>
      <c r="O4" s="1">
        <v>2.9</v>
      </c>
      <c r="P4" s="1">
        <v>1.5</v>
      </c>
      <c r="Q4" s="1">
        <v>0.7</v>
      </c>
      <c r="R4" s="1">
        <v>6</v>
      </c>
      <c r="S4" s="1">
        <v>2.6</v>
      </c>
      <c r="T4" s="1">
        <v>1.2</v>
      </c>
      <c r="U4" s="1">
        <v>0.7</v>
      </c>
      <c r="V4" s="1">
        <v>5.5</v>
      </c>
    </row>
    <row r="5" spans="1:22" x14ac:dyDescent="0.3">
      <c r="A5" s="7" t="s">
        <v>10</v>
      </c>
      <c r="B5" s="6">
        <v>4.7</v>
      </c>
      <c r="C5" s="1">
        <v>6.5</v>
      </c>
      <c r="D5" s="1">
        <v>4.3</v>
      </c>
      <c r="E5" s="1">
        <v>2.4</v>
      </c>
      <c r="F5" s="1">
        <v>11.9</v>
      </c>
      <c r="G5" s="1">
        <v>6.5</v>
      </c>
      <c r="H5" s="1">
        <v>4.3</v>
      </c>
      <c r="I5" s="1">
        <v>2.2000000000000002</v>
      </c>
      <c r="J5" s="1">
        <v>11.7</v>
      </c>
      <c r="K5" s="1">
        <v>6.1</v>
      </c>
      <c r="L5" s="1">
        <v>3.9</v>
      </c>
      <c r="M5" s="1">
        <v>2.2000000000000002</v>
      </c>
      <c r="N5" s="1">
        <v>11</v>
      </c>
      <c r="O5" s="1">
        <v>5.9</v>
      </c>
      <c r="P5" s="1">
        <v>4</v>
      </c>
      <c r="Q5" s="1">
        <v>2.1</v>
      </c>
      <c r="R5" s="1">
        <v>10.5</v>
      </c>
      <c r="S5" s="1">
        <v>5.6</v>
      </c>
      <c r="T5" s="1">
        <v>3.4</v>
      </c>
      <c r="U5" s="1">
        <v>1.8</v>
      </c>
      <c r="V5" s="1">
        <v>10.1</v>
      </c>
    </row>
    <row r="6" spans="1:22" x14ac:dyDescent="0.3">
      <c r="A6" s="7" t="s">
        <v>9</v>
      </c>
      <c r="B6" s="6">
        <v>6.3</v>
      </c>
      <c r="C6" s="1">
        <v>7.2</v>
      </c>
      <c r="D6" s="1">
        <v>5.8</v>
      </c>
      <c r="E6" s="1">
        <v>3.8</v>
      </c>
      <c r="F6" s="1">
        <v>10.8</v>
      </c>
      <c r="G6" s="1">
        <v>6.7</v>
      </c>
      <c r="H6" s="1">
        <v>5.6</v>
      </c>
      <c r="I6" s="1">
        <v>3.6</v>
      </c>
      <c r="J6" s="1">
        <v>9.4</v>
      </c>
      <c r="K6" s="1">
        <v>6.8</v>
      </c>
      <c r="L6" s="1">
        <v>5.7</v>
      </c>
      <c r="M6" s="1">
        <v>3.7</v>
      </c>
      <c r="N6" s="1">
        <v>10</v>
      </c>
      <c r="O6" s="1">
        <v>6</v>
      </c>
      <c r="P6" s="1">
        <v>4.8</v>
      </c>
      <c r="Q6" s="1">
        <v>3.2</v>
      </c>
      <c r="R6" s="1">
        <v>8.9</v>
      </c>
      <c r="S6" s="1">
        <v>6.3</v>
      </c>
      <c r="T6" s="1">
        <v>4.7</v>
      </c>
      <c r="U6" s="1">
        <v>2.6</v>
      </c>
      <c r="V6" s="1">
        <v>9.6</v>
      </c>
    </row>
    <row r="7" spans="1:22" x14ac:dyDescent="0.3">
      <c r="A7" s="7" t="s">
        <v>8</v>
      </c>
      <c r="B7" s="6">
        <v>9.8000000000000007</v>
      </c>
      <c r="C7" s="1">
        <v>10.5</v>
      </c>
      <c r="D7" s="1">
        <v>9.1999999999999993</v>
      </c>
      <c r="E7" s="1">
        <v>7</v>
      </c>
      <c r="F7" s="1">
        <v>13.7</v>
      </c>
      <c r="G7" s="1">
        <v>10.1</v>
      </c>
      <c r="H7" s="1">
        <v>8.6999999999999993</v>
      </c>
      <c r="I7" s="1">
        <v>6.6</v>
      </c>
      <c r="J7" s="1">
        <v>13.5</v>
      </c>
      <c r="K7" s="1">
        <v>10.3</v>
      </c>
      <c r="L7" s="1">
        <v>8.9</v>
      </c>
      <c r="M7" s="1">
        <v>6.7</v>
      </c>
      <c r="N7" s="1">
        <v>13</v>
      </c>
      <c r="O7" s="1">
        <v>9.9</v>
      </c>
      <c r="P7" s="1">
        <v>8.1999999999999993</v>
      </c>
      <c r="Q7" s="1">
        <v>6.3</v>
      </c>
      <c r="R7" s="1">
        <v>13.7</v>
      </c>
      <c r="S7" s="1">
        <v>9</v>
      </c>
      <c r="T7" s="1">
        <v>7.6</v>
      </c>
      <c r="U7" s="1">
        <v>5.5</v>
      </c>
      <c r="V7" s="1">
        <v>12.4</v>
      </c>
    </row>
    <row r="8" spans="1:22" x14ac:dyDescent="0.3">
      <c r="A8" s="7" t="s">
        <v>7</v>
      </c>
      <c r="B8" s="6">
        <v>15.9</v>
      </c>
      <c r="C8" s="1">
        <v>17.100000000000001</v>
      </c>
      <c r="D8" s="1">
        <v>16.2</v>
      </c>
      <c r="E8" s="1">
        <v>14.2</v>
      </c>
      <c r="F8" s="1">
        <v>19</v>
      </c>
      <c r="G8" s="1">
        <v>16.399999999999999</v>
      </c>
      <c r="H8" s="1">
        <v>15.3</v>
      </c>
      <c r="I8" s="1">
        <v>13.6</v>
      </c>
      <c r="J8" s="1">
        <v>18.7</v>
      </c>
      <c r="K8" s="1">
        <v>16</v>
      </c>
      <c r="L8" s="1">
        <v>14.3</v>
      </c>
      <c r="M8" s="1">
        <v>12.6</v>
      </c>
      <c r="N8" s="1">
        <v>19.5</v>
      </c>
      <c r="O8" s="1">
        <v>15.7</v>
      </c>
      <c r="P8" s="1">
        <v>14.4</v>
      </c>
      <c r="Q8" s="1">
        <v>12.6</v>
      </c>
      <c r="R8" s="1">
        <v>18.7</v>
      </c>
      <c r="S8" s="1">
        <v>15.2</v>
      </c>
      <c r="T8" s="1">
        <v>14</v>
      </c>
      <c r="U8" s="1">
        <v>11.8</v>
      </c>
      <c r="V8" s="1">
        <v>18.399999999999999</v>
      </c>
    </row>
    <row r="9" spans="1:22" x14ac:dyDescent="0.3">
      <c r="A9" s="7" t="s">
        <v>6</v>
      </c>
      <c r="B9" s="6">
        <v>13.9</v>
      </c>
      <c r="C9" s="1">
        <v>13.4</v>
      </c>
      <c r="D9" s="1">
        <v>14.2</v>
      </c>
      <c r="E9" s="1">
        <v>14.7</v>
      </c>
      <c r="F9" s="1">
        <v>11.1</v>
      </c>
      <c r="G9" s="1">
        <v>13.5</v>
      </c>
      <c r="H9" s="1">
        <v>14.3</v>
      </c>
      <c r="I9" s="1">
        <v>14.3</v>
      </c>
      <c r="J9" s="1">
        <v>11.7</v>
      </c>
      <c r="K9" s="1">
        <v>13</v>
      </c>
      <c r="L9" s="1">
        <v>13.6</v>
      </c>
      <c r="M9" s="1">
        <v>13.7</v>
      </c>
      <c r="N9" s="1">
        <v>11.6</v>
      </c>
      <c r="O9" s="1">
        <v>13.2</v>
      </c>
      <c r="P9" s="1">
        <v>13.6</v>
      </c>
      <c r="Q9" s="1">
        <v>13.5</v>
      </c>
      <c r="R9" s="1">
        <v>12</v>
      </c>
      <c r="S9" s="1">
        <v>13.1</v>
      </c>
      <c r="T9" s="1">
        <v>13.3</v>
      </c>
      <c r="U9" s="1">
        <v>12.7</v>
      </c>
      <c r="V9" s="1">
        <v>12.6</v>
      </c>
    </row>
    <row r="10" spans="1:22" x14ac:dyDescent="0.3">
      <c r="A10" s="7" t="s">
        <v>5</v>
      </c>
      <c r="B10" s="6">
        <v>21</v>
      </c>
      <c r="C10" s="1">
        <v>18</v>
      </c>
      <c r="D10" s="1">
        <v>21.1</v>
      </c>
      <c r="E10" s="1">
        <v>24.5</v>
      </c>
      <c r="F10" s="1">
        <v>11.1</v>
      </c>
      <c r="G10" s="1">
        <v>18.600000000000001</v>
      </c>
      <c r="H10" s="1">
        <v>21.5</v>
      </c>
      <c r="I10" s="1">
        <v>24.3</v>
      </c>
      <c r="J10" s="1">
        <v>11.8</v>
      </c>
      <c r="K10" s="1">
        <v>18.8</v>
      </c>
      <c r="L10" s="1">
        <v>21.6</v>
      </c>
      <c r="M10" s="1">
        <v>24.3</v>
      </c>
      <c r="N10" s="1">
        <v>12</v>
      </c>
      <c r="O10" s="1">
        <v>18.8</v>
      </c>
      <c r="P10" s="1">
        <v>21.5</v>
      </c>
      <c r="Q10" s="1">
        <v>23.7</v>
      </c>
      <c r="R10" s="1">
        <v>12.4</v>
      </c>
      <c r="S10" s="1">
        <v>19.3</v>
      </c>
      <c r="T10" s="1">
        <v>22</v>
      </c>
      <c r="U10" s="1">
        <v>24.4</v>
      </c>
      <c r="V10" s="1">
        <v>13.4</v>
      </c>
    </row>
    <row r="11" spans="1:22" x14ac:dyDescent="0.3">
      <c r="A11" s="10" t="s">
        <v>4</v>
      </c>
      <c r="B11" s="9">
        <v>11.4</v>
      </c>
      <c r="C11" s="8">
        <v>9.5</v>
      </c>
      <c r="D11" s="8">
        <v>11.9</v>
      </c>
      <c r="E11" s="8">
        <v>15.1</v>
      </c>
      <c r="F11" s="8">
        <v>3.6</v>
      </c>
      <c r="G11" s="8">
        <v>9.5</v>
      </c>
      <c r="H11" s="8">
        <v>12.1</v>
      </c>
      <c r="I11" s="8">
        <v>15.3</v>
      </c>
      <c r="J11" s="8">
        <v>3.4</v>
      </c>
      <c r="K11" s="8">
        <v>10.1</v>
      </c>
      <c r="L11" s="8">
        <v>12.6</v>
      </c>
      <c r="M11" s="8">
        <v>15.7</v>
      </c>
      <c r="N11" s="8">
        <v>4.4000000000000004</v>
      </c>
      <c r="O11" s="8">
        <v>10.199999999999999</v>
      </c>
      <c r="P11" s="8">
        <v>12.6</v>
      </c>
      <c r="Q11" s="8">
        <v>15.1</v>
      </c>
      <c r="R11" s="8">
        <v>4.7</v>
      </c>
      <c r="S11" s="8">
        <v>10.4</v>
      </c>
      <c r="T11" s="8">
        <v>13.1</v>
      </c>
      <c r="U11" s="8">
        <v>16</v>
      </c>
      <c r="V11" s="8">
        <v>4.0999999999999996</v>
      </c>
    </row>
    <row r="12" spans="1:22" s="1" customFormat="1" x14ac:dyDescent="0.3">
      <c r="A12" s="7" t="s">
        <v>3</v>
      </c>
      <c r="B12" s="6">
        <v>12</v>
      </c>
      <c r="C12" s="1">
        <v>9.6</v>
      </c>
      <c r="D12" s="1">
        <v>12.5</v>
      </c>
      <c r="E12" s="1">
        <v>16.600000000000001</v>
      </c>
      <c r="F12" s="1">
        <v>2.9</v>
      </c>
      <c r="G12" s="1">
        <v>10.5</v>
      </c>
      <c r="H12" s="1">
        <v>13.9</v>
      </c>
      <c r="I12" s="1">
        <v>18.5</v>
      </c>
      <c r="J12" s="1">
        <v>3.1</v>
      </c>
      <c r="K12" s="1">
        <v>11.3</v>
      </c>
      <c r="L12" s="1">
        <v>15</v>
      </c>
      <c r="M12" s="1">
        <v>19.600000000000001</v>
      </c>
      <c r="N12" s="1">
        <v>3.2</v>
      </c>
      <c r="O12" s="1">
        <v>12.5</v>
      </c>
      <c r="P12" s="1">
        <v>16.8</v>
      </c>
      <c r="Q12" s="1">
        <v>21.8</v>
      </c>
      <c r="R12" s="1">
        <v>3.2</v>
      </c>
      <c r="S12" s="1">
        <v>13.6</v>
      </c>
      <c r="T12" s="1">
        <v>18.100000000000001</v>
      </c>
      <c r="U12" s="1">
        <v>23.5</v>
      </c>
      <c r="V12" s="1">
        <v>3.9</v>
      </c>
    </row>
    <row r="13" spans="1:22" x14ac:dyDescent="0.3">
      <c r="A13" s="5"/>
      <c r="B13" s="5"/>
    </row>
    <row r="14" spans="1:22" x14ac:dyDescent="0.3">
      <c r="A14" s="2" t="s">
        <v>1</v>
      </c>
      <c r="B14" s="2">
        <v>2014</v>
      </c>
      <c r="C14" s="2">
        <v>2015</v>
      </c>
      <c r="D14" s="2">
        <v>2016</v>
      </c>
      <c r="E14" s="2">
        <v>2017</v>
      </c>
      <c r="F14" s="2">
        <v>2018</v>
      </c>
      <c r="G14" s="2">
        <v>2019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3">
      <c r="A15" s="2" t="s">
        <v>2</v>
      </c>
      <c r="B15" s="3">
        <v>89678</v>
      </c>
      <c r="C15" s="1">
        <v>91567</v>
      </c>
      <c r="D15" s="1">
        <v>95336</v>
      </c>
      <c r="E15" s="1">
        <v>98393</v>
      </c>
      <c r="F15" s="1">
        <v>101437</v>
      </c>
      <c r="G15" s="1">
        <v>105679</v>
      </c>
    </row>
    <row r="17" spans="1:7" x14ac:dyDescent="0.3">
      <c r="A17" s="2" t="s">
        <v>1</v>
      </c>
      <c r="B17" s="2">
        <v>2014</v>
      </c>
      <c r="C17" s="2">
        <v>2015</v>
      </c>
      <c r="D17" s="2">
        <v>2016</v>
      </c>
      <c r="E17" s="2">
        <v>2017</v>
      </c>
      <c r="F17" s="2">
        <v>2018</v>
      </c>
      <c r="G17" s="2">
        <v>2019</v>
      </c>
    </row>
    <row r="18" spans="1:7" x14ac:dyDescent="0.3">
      <c r="A18" s="2" t="s">
        <v>0</v>
      </c>
      <c r="B18" s="3">
        <v>112887</v>
      </c>
      <c r="C18" s="1">
        <v>116057</v>
      </c>
      <c r="D18" s="1">
        <v>119462</v>
      </c>
      <c r="E18" s="1">
        <v>123678</v>
      </c>
      <c r="F18" s="1">
        <v>128918</v>
      </c>
      <c r="G18" s="1">
        <v>134975</v>
      </c>
    </row>
    <row r="19" spans="1:7" x14ac:dyDescent="0.3">
      <c r="A19" s="2"/>
      <c r="B19" s="2"/>
      <c r="C19" s="1"/>
      <c r="D19" s="1"/>
      <c r="E19" s="1"/>
      <c r="F19" s="1"/>
      <c r="G19" s="1"/>
    </row>
    <row r="24" spans="1:7" x14ac:dyDescent="0.3">
      <c r="A24" s="2"/>
      <c r="C24" s="1"/>
      <c r="D24" s="1"/>
      <c r="E24" s="1"/>
      <c r="F24" s="1"/>
      <c r="G24" s="1"/>
    </row>
    <row r="25" spans="1:7" x14ac:dyDescent="0.3">
      <c r="A25" s="2"/>
      <c r="B25" s="2"/>
      <c r="C25" s="1"/>
      <c r="D25" s="1"/>
      <c r="E25" s="1"/>
      <c r="F25" s="1"/>
      <c r="G25" s="1"/>
    </row>
    <row r="26" spans="1:7" x14ac:dyDescent="0.3">
      <c r="A26" s="2"/>
      <c r="B26" s="2"/>
      <c r="C26" s="1"/>
      <c r="D26" s="1"/>
      <c r="E26" s="1"/>
      <c r="F26" s="1"/>
      <c r="G26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74081-9E6A-4932-98F9-737071EA1856}">
  <dimension ref="A3:F14"/>
  <sheetViews>
    <sheetView tabSelected="1" topLeftCell="A9" workbookViewId="0">
      <selection activeCell="H12" sqref="H12"/>
    </sheetView>
  </sheetViews>
  <sheetFormatPr defaultRowHeight="14" x14ac:dyDescent="0.3"/>
  <cols>
    <col min="1" max="1" width="15.33203125" bestFit="1" customWidth="1"/>
    <col min="2" max="6" width="13.08203125" bestFit="1" customWidth="1"/>
  </cols>
  <sheetData>
    <row r="3" spans="1:6" x14ac:dyDescent="0.3">
      <c r="A3" s="12" t="s">
        <v>42</v>
      </c>
      <c r="B3" t="s">
        <v>41</v>
      </c>
      <c r="C3" t="s">
        <v>40</v>
      </c>
      <c r="D3" t="s">
        <v>39</v>
      </c>
      <c r="E3" t="s">
        <v>38</v>
      </c>
      <c r="F3" t="s">
        <v>37</v>
      </c>
    </row>
    <row r="4" spans="1:6" x14ac:dyDescent="0.3">
      <c r="A4" s="11" t="s">
        <v>12</v>
      </c>
      <c r="B4" s="13">
        <v>3.1</v>
      </c>
      <c r="C4" s="13">
        <v>2.9</v>
      </c>
      <c r="D4" s="13">
        <v>2.7</v>
      </c>
      <c r="E4" s="13">
        <v>2.8</v>
      </c>
      <c r="F4" s="13">
        <v>2.5</v>
      </c>
    </row>
    <row r="5" spans="1:6" x14ac:dyDescent="0.3">
      <c r="A5" s="11" t="s">
        <v>11</v>
      </c>
      <c r="B5" s="13">
        <v>1.9</v>
      </c>
      <c r="C5" s="13">
        <v>2</v>
      </c>
      <c r="D5" s="13">
        <v>1.6</v>
      </c>
      <c r="E5" s="13">
        <v>1.6</v>
      </c>
      <c r="F5" s="13">
        <v>1.5</v>
      </c>
    </row>
    <row r="6" spans="1:6" x14ac:dyDescent="0.3">
      <c r="A6" s="11" t="s">
        <v>10</v>
      </c>
      <c r="B6" s="13">
        <v>4.7</v>
      </c>
      <c r="C6" s="13">
        <v>4.3</v>
      </c>
      <c r="D6" s="13">
        <v>4.3</v>
      </c>
      <c r="E6" s="13">
        <v>3.9</v>
      </c>
      <c r="F6" s="13">
        <v>4</v>
      </c>
    </row>
    <row r="7" spans="1:6" x14ac:dyDescent="0.3">
      <c r="A7" s="11" t="s">
        <v>9</v>
      </c>
      <c r="B7" s="13">
        <v>6.3</v>
      </c>
      <c r="C7" s="13">
        <v>5.8</v>
      </c>
      <c r="D7" s="13">
        <v>5.6</v>
      </c>
      <c r="E7" s="13">
        <v>5.7</v>
      </c>
      <c r="F7" s="13">
        <v>4.8</v>
      </c>
    </row>
    <row r="8" spans="1:6" x14ac:dyDescent="0.3">
      <c r="A8" s="11" t="s">
        <v>8</v>
      </c>
      <c r="B8" s="13">
        <v>9.8000000000000007</v>
      </c>
      <c r="C8" s="13">
        <v>9.1999999999999993</v>
      </c>
      <c r="D8" s="13">
        <v>8.6999999999999993</v>
      </c>
      <c r="E8" s="13">
        <v>8.9</v>
      </c>
      <c r="F8" s="13">
        <v>8.1999999999999993</v>
      </c>
    </row>
    <row r="9" spans="1:6" x14ac:dyDescent="0.3">
      <c r="A9" s="11" t="s">
        <v>7</v>
      </c>
      <c r="B9" s="13">
        <v>15.9</v>
      </c>
      <c r="C9" s="13">
        <v>16.2</v>
      </c>
      <c r="D9" s="13">
        <v>15.3</v>
      </c>
      <c r="E9" s="13">
        <v>14.3</v>
      </c>
      <c r="F9" s="13">
        <v>14.4</v>
      </c>
    </row>
    <row r="10" spans="1:6" x14ac:dyDescent="0.3">
      <c r="A10" s="11" t="s">
        <v>6</v>
      </c>
      <c r="B10" s="13">
        <v>13.9</v>
      </c>
      <c r="C10" s="13">
        <v>14.2</v>
      </c>
      <c r="D10" s="13">
        <v>14.3</v>
      </c>
      <c r="E10" s="13">
        <v>13.6</v>
      </c>
      <c r="F10" s="13">
        <v>13.6</v>
      </c>
    </row>
    <row r="11" spans="1:6" x14ac:dyDescent="0.3">
      <c r="A11" s="11" t="s">
        <v>5</v>
      </c>
      <c r="B11" s="13">
        <v>21</v>
      </c>
      <c r="C11" s="13">
        <v>21.1</v>
      </c>
      <c r="D11" s="13">
        <v>21.5</v>
      </c>
      <c r="E11" s="13">
        <v>21.6</v>
      </c>
      <c r="F11" s="13">
        <v>21.5</v>
      </c>
    </row>
    <row r="12" spans="1:6" x14ac:dyDescent="0.3">
      <c r="A12" s="11" t="s">
        <v>4</v>
      </c>
      <c r="B12" s="13">
        <v>11.4</v>
      </c>
      <c r="C12" s="13">
        <v>11.9</v>
      </c>
      <c r="D12" s="13">
        <v>12.1</v>
      </c>
      <c r="E12" s="13">
        <v>12.6</v>
      </c>
      <c r="F12" s="13">
        <v>12.6</v>
      </c>
    </row>
    <row r="13" spans="1:6" x14ac:dyDescent="0.3">
      <c r="A13" s="11" t="s">
        <v>3</v>
      </c>
      <c r="B13" s="13">
        <v>12</v>
      </c>
      <c r="C13" s="13">
        <v>12.5</v>
      </c>
      <c r="D13" s="13">
        <v>13.9</v>
      </c>
      <c r="E13" s="13">
        <v>15</v>
      </c>
      <c r="F13" s="13">
        <v>16.8</v>
      </c>
    </row>
    <row r="14" spans="1:6" x14ac:dyDescent="0.3">
      <c r="A14" s="11" t="s">
        <v>36</v>
      </c>
      <c r="B14" s="13">
        <v>100</v>
      </c>
      <c r="C14" s="13">
        <v>100.1</v>
      </c>
      <c r="D14" s="13">
        <v>100</v>
      </c>
      <c r="E14" s="13">
        <v>100</v>
      </c>
      <c r="F14" s="13">
        <v>99.899999999999991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Median and mean income change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Zhanping Ren</dc:creator>
  <cp:lastModifiedBy>Zhanping Ren</cp:lastModifiedBy>
  <dcterms:created xsi:type="dcterms:W3CDTF">2015-06-05T18:19:34Z</dcterms:created>
  <dcterms:modified xsi:type="dcterms:W3CDTF">2020-12-18T13:38:31Z</dcterms:modified>
</cp:coreProperties>
</file>