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\Decision making\Final Project\"/>
    </mc:Choice>
  </mc:AlternateContent>
  <xr:revisionPtr revIDLastSave="0" documentId="8_{202F8C19-2CAF-452B-8528-2609AA99E52B}" xr6:coauthVersionLast="45" xr6:coauthVersionMax="45" xr10:uidLastSave="{00000000-0000-0000-0000-000000000000}"/>
  <bookViews>
    <workbookView xWindow="-110" yWindow="-110" windowWidth="19420" windowHeight="10420"/>
  </bookViews>
  <sheets>
    <sheet name="Family_income_in_MD_counties_20" sheetId="1" r:id="rId1"/>
  </sheets>
  <calcPr calcId="0"/>
</workbook>
</file>

<file path=xl/calcChain.xml><?xml version="1.0" encoding="utf-8"?>
<calcChain xmlns="http://schemas.openxmlformats.org/spreadsheetml/2006/main">
  <c r="AC3" i="1" l="1"/>
  <c r="AC4" i="1"/>
  <c r="AC5" i="1"/>
  <c r="AC6" i="1"/>
  <c r="AC2" i="1"/>
  <c r="AB3" i="1"/>
  <c r="AB4" i="1"/>
  <c r="AB5" i="1"/>
  <c r="AB6" i="1"/>
  <c r="AB2" i="1"/>
  <c r="AA3" i="1"/>
  <c r="AA4" i="1"/>
  <c r="AA5" i="1"/>
  <c r="AA6" i="1"/>
  <c r="AA2" i="1"/>
</calcChain>
</file>

<file path=xl/sharedStrings.xml><?xml version="1.0" encoding="utf-8"?>
<sst xmlns="http://schemas.openxmlformats.org/spreadsheetml/2006/main" count="28" uniqueCount="28">
  <si>
    <t>Year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</si>
  <si>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</si>
  <si>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</si>
  <si>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</si>
  <si>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</si>
  <si>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</si>
  <si>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</si>
  <si>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</si>
  <si>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</si>
  <si>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</si>
  <si>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</si>
  <si>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</si>
  <si>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</si>
  <si>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</si>
  <si>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</si>
  <si>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</si>
  <si>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</si>
  <si>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</si>
  <si>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</si>
  <si>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</si>
  <si>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</si>
  <si>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</si>
  <si>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</si>
  <si>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</si>
  <si>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</si>
  <si>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Maximum</t>
  </si>
  <si>
    <t>Minimum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</si>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</sst>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Family</a:t>
            </a:r>
            <a:r>
              <a:rPr lang="en-US" altLang="zh-CN" sz="1200" baseline="0"/>
              <a:t> Income </a:t>
            </a:r>
            <a:r>
              <a:rPr lang="en-US" altLang="zh-CN" sz="1200"/>
              <a:t>Range among</a:t>
            </a:r>
            <a:r>
              <a:rPr lang="en-US" altLang="zh-CN" sz="1200" baseline="0"/>
              <a:t> MD Counties, 2014-2018</a:t>
            </a:r>
            <a:endParaRPr lang="en-US" altLang="zh-CN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Family_income_in_MD_counties_20!$AC$1</c:f>
              <c:strCache>
                <c:ptCount val="1"/>
                <c:pt idx="0">
                  <c:v>Range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Family_income_in_MD_counties_20!$A$2:$A$6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Family_income_in_MD_counties_20!$AC$2:$AC$6</c:f>
              <c:numCache>
                <c:formatCode>General</c:formatCode>
                <c:ptCount val="5"/>
                <c:pt idx="0">
                  <c:v>68495</c:v>
                </c:pt>
                <c:pt idx="1">
                  <c:v>71532</c:v>
                </c:pt>
                <c:pt idx="2">
                  <c:v>80840</c:v>
                </c:pt>
                <c:pt idx="3">
                  <c:v>71256</c:v>
                </c:pt>
                <c:pt idx="4">
                  <c:v>74621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7-4989-B4E5-9C2D39DD6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028991"/>
        <c:axId val="816348623"/>
      </c:lineChart>
      <c:catAx>
        <c:axId val="87202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348623"/>
        <c:crosses val="autoZero"/>
        <c:auto val="1"/>
        <c:lblAlgn val="ctr"/>
        <c:lblOffset val="100"/>
        <c:noMultiLvlLbl val="0"/>
      </c:catAx>
      <c:valAx>
        <c:axId val="8163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02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6</xdr:row>
      <xdr:rowOff>41275</xdr:rowOff>
    </xdr:from>
    <xdr:to>
      <xdr:col>23</xdr:col>
      <xdr:colOff>44450</xdr:colOff>
      <xdr:row>21</xdr:row>
      <xdr:rowOff>117475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3935389-FDA2-4CD8-8E46-82C4172B8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Z9" sqref="Z9"/>
    </sheetView>
  </sheetViews>
  <sheetFormatPr defaultRowHeight="1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2014</v>
      </c>
      <c r="B2">
        <v>39808</v>
      </c>
      <c r="C2">
        <v>86654</v>
      </c>
      <c r="D2">
        <v>41895</v>
      </c>
      <c r="E2">
        <v>67766</v>
      </c>
      <c r="F2">
        <v>92446</v>
      </c>
      <c r="G2">
        <v>49573</v>
      </c>
      <c r="H2">
        <v>84500</v>
      </c>
      <c r="I2">
        <v>62198</v>
      </c>
      <c r="J2">
        <v>86703</v>
      </c>
      <c r="K2">
        <v>42279</v>
      </c>
      <c r="L2">
        <v>83698</v>
      </c>
      <c r="M2">
        <v>47441</v>
      </c>
      <c r="N2">
        <v>79403</v>
      </c>
      <c r="O2">
        <v>106871</v>
      </c>
      <c r="P2">
        <v>53288</v>
      </c>
      <c r="Q2">
        <v>97279</v>
      </c>
      <c r="R2">
        <v>71904</v>
      </c>
      <c r="S2">
        <v>80650</v>
      </c>
      <c r="T2">
        <v>38376</v>
      </c>
      <c r="U2">
        <v>84686</v>
      </c>
      <c r="V2">
        <v>54836</v>
      </c>
      <c r="W2">
        <v>54606</v>
      </c>
      <c r="X2">
        <v>51927</v>
      </c>
      <c r="Y2">
        <v>55691</v>
      </c>
      <c r="AA2">
        <f>MAX(B2:Y2)</f>
        <v>106871</v>
      </c>
      <c r="AB2">
        <f>MIN(B2:Y2)</f>
        <v>38376</v>
      </c>
      <c r="AC2">
        <f>AA2-AB2</f>
        <v>68495</v>
      </c>
    </row>
    <row r="3" spans="1:29" x14ac:dyDescent="0.3">
      <c r="A3">
        <v>2015</v>
      </c>
      <c r="B3">
        <v>39859</v>
      </c>
      <c r="C3">
        <v>90825</v>
      </c>
      <c r="D3">
        <v>43192</v>
      </c>
      <c r="E3">
        <v>68317</v>
      </c>
      <c r="F3">
        <v>98937</v>
      </c>
      <c r="G3">
        <v>51294</v>
      </c>
      <c r="H3">
        <v>84506</v>
      </c>
      <c r="I3">
        <v>68972</v>
      </c>
      <c r="J3">
        <v>87941</v>
      </c>
      <c r="K3">
        <v>44664</v>
      </c>
      <c r="L3">
        <v>83746</v>
      </c>
      <c r="M3">
        <v>46469</v>
      </c>
      <c r="N3">
        <v>77992</v>
      </c>
      <c r="O3">
        <v>110224</v>
      </c>
      <c r="P3">
        <v>52274</v>
      </c>
      <c r="Q3">
        <v>98314</v>
      </c>
      <c r="R3">
        <v>76366</v>
      </c>
      <c r="S3">
        <v>83914</v>
      </c>
      <c r="T3">
        <v>38692</v>
      </c>
      <c r="U3">
        <v>83148</v>
      </c>
      <c r="V3">
        <v>62018</v>
      </c>
      <c r="W3">
        <v>55270</v>
      </c>
      <c r="X3">
        <v>52153</v>
      </c>
      <c r="Y3">
        <v>53366</v>
      </c>
      <c r="AA3">
        <f t="shared" ref="AA3:AA6" si="0">MAX(B3:Y3)</f>
        <v>110224</v>
      </c>
      <c r="AB3">
        <f t="shared" ref="AB3:AB6" si="1">MIN(B3:Y3)</f>
        <v>38692</v>
      </c>
      <c r="AC3">
        <f t="shared" ref="AC3:AC6" si="2">AA3-AB3</f>
        <v>71532</v>
      </c>
    </row>
    <row r="4" spans="1:29" x14ac:dyDescent="0.3">
      <c r="A4">
        <v>2016</v>
      </c>
      <c r="B4">
        <v>44708</v>
      </c>
      <c r="C4">
        <v>95297</v>
      </c>
      <c r="D4">
        <v>46604</v>
      </c>
      <c r="E4">
        <v>72305</v>
      </c>
      <c r="F4">
        <v>97188</v>
      </c>
      <c r="G4">
        <v>49616</v>
      </c>
      <c r="H4">
        <v>89529</v>
      </c>
      <c r="I4">
        <v>70504</v>
      </c>
      <c r="J4">
        <v>93947</v>
      </c>
      <c r="K4">
        <v>44491</v>
      </c>
      <c r="L4">
        <v>89541</v>
      </c>
      <c r="M4">
        <v>46710</v>
      </c>
      <c r="N4">
        <v>83595</v>
      </c>
      <c r="O4">
        <v>119386</v>
      </c>
      <c r="P4">
        <v>54210</v>
      </c>
      <c r="Q4">
        <v>99604</v>
      </c>
      <c r="R4">
        <v>78680</v>
      </c>
      <c r="S4">
        <v>79966</v>
      </c>
      <c r="T4">
        <v>38546</v>
      </c>
      <c r="U4">
        <v>80049</v>
      </c>
      <c r="V4">
        <v>62264</v>
      </c>
      <c r="W4">
        <v>54643</v>
      </c>
      <c r="X4">
        <v>50015</v>
      </c>
      <c r="Y4">
        <v>53509</v>
      </c>
      <c r="AA4">
        <f t="shared" si="0"/>
        <v>119386</v>
      </c>
      <c r="AB4">
        <f t="shared" si="1"/>
        <v>38546</v>
      </c>
      <c r="AC4">
        <f t="shared" si="2"/>
        <v>80840</v>
      </c>
    </row>
    <row r="5" spans="1:29" x14ac:dyDescent="0.3">
      <c r="A5">
        <v>2017</v>
      </c>
      <c r="B5">
        <v>42564</v>
      </c>
      <c r="C5">
        <v>96133</v>
      </c>
      <c r="D5">
        <v>46762</v>
      </c>
      <c r="E5">
        <v>73309</v>
      </c>
      <c r="F5">
        <v>100000</v>
      </c>
      <c r="G5">
        <v>56338</v>
      </c>
      <c r="H5">
        <v>92890</v>
      </c>
      <c r="I5">
        <v>72259</v>
      </c>
      <c r="J5">
        <v>94478</v>
      </c>
      <c r="K5">
        <v>47011</v>
      </c>
      <c r="L5">
        <v>91727</v>
      </c>
      <c r="M5">
        <v>46899</v>
      </c>
      <c r="N5">
        <v>80922</v>
      </c>
      <c r="O5">
        <v>111576</v>
      </c>
      <c r="P5">
        <v>57760</v>
      </c>
      <c r="Q5">
        <v>102944</v>
      </c>
      <c r="R5">
        <v>80858</v>
      </c>
      <c r="S5">
        <v>90696</v>
      </c>
      <c r="T5">
        <v>40320</v>
      </c>
      <c r="U5">
        <v>82433</v>
      </c>
      <c r="V5">
        <v>70620</v>
      </c>
      <c r="W5">
        <v>59828</v>
      </c>
      <c r="X5">
        <v>52341</v>
      </c>
      <c r="Y5">
        <v>61405</v>
      </c>
      <c r="AA5">
        <f t="shared" si="0"/>
        <v>111576</v>
      </c>
      <c r="AB5">
        <f t="shared" si="1"/>
        <v>40320</v>
      </c>
      <c r="AC5">
        <f t="shared" si="2"/>
        <v>71256</v>
      </c>
    </row>
    <row r="6" spans="1:29" x14ac:dyDescent="0.3">
      <c r="A6">
        <v>2018</v>
      </c>
      <c r="B6">
        <v>43535</v>
      </c>
      <c r="C6">
        <v>97051</v>
      </c>
      <c r="D6">
        <v>50501</v>
      </c>
      <c r="E6">
        <v>75836</v>
      </c>
      <c r="F6">
        <v>106270</v>
      </c>
      <c r="G6">
        <v>56627</v>
      </c>
      <c r="H6">
        <v>95956</v>
      </c>
      <c r="I6">
        <v>72739</v>
      </c>
      <c r="J6">
        <v>92616</v>
      </c>
      <c r="K6">
        <v>48682</v>
      </c>
      <c r="L6">
        <v>95196</v>
      </c>
      <c r="M6">
        <v>49147</v>
      </c>
      <c r="N6">
        <v>87959</v>
      </c>
      <c r="O6">
        <v>116719</v>
      </c>
      <c r="P6">
        <v>55514</v>
      </c>
      <c r="Q6">
        <v>107758</v>
      </c>
      <c r="R6">
        <v>82445</v>
      </c>
      <c r="S6">
        <v>93751</v>
      </c>
      <c r="T6">
        <v>42098</v>
      </c>
      <c r="U6">
        <v>89964</v>
      </c>
      <c r="V6">
        <v>64245</v>
      </c>
      <c r="W6">
        <v>62556</v>
      </c>
      <c r="X6">
        <v>54313</v>
      </c>
      <c r="Y6">
        <v>59266</v>
      </c>
      <c r="AA6">
        <f t="shared" si="0"/>
        <v>116719</v>
      </c>
      <c r="AB6">
        <f t="shared" si="1"/>
        <v>42098</v>
      </c>
      <c r="AC6">
        <f t="shared" si="2"/>
        <v>74621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Family_income_in_MD_counties_20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Zhanping Ren</dc:creator>
  <cp:lastModifiedBy>Zhanping Ren</cp:lastModifiedBy>
  <dcterms:created xsi:type="dcterms:W3CDTF">2020-12-17T21:55:28Z</dcterms:created>
  <dcterms:modified xsi:type="dcterms:W3CDTF">2020-12-17T21:55:28Z</dcterms:modified>
</cp:coreProperties>
</file>