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definedNames>
    <definedName function="false" hidden="false" localSheetId="0" name="_xlnm.Print_Area" vbProcedure="false">Invoice!$B$2:$E$35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6" authorId="0">
      <text>
        <r>
          <rPr>
            <sz val="10"/>
            <rFont val="Arial"/>
            <family val="2"/>
          </rPr>
          <t xml:space="preserve">GST rate. 5% federal GST applies in BC. Confirm with your accountant whether PST applies to any goods portion.</t>
        </r>
      </text>
    </comment>
  </commentList>
</comments>
</file>

<file path=xl/sharedStrings.xml><?xml version="1.0" encoding="utf-8"?>
<sst xmlns="http://schemas.openxmlformats.org/spreadsheetml/2006/main" count="34" uniqueCount="34">
  <si>
    <t xml:space="preserve">INVOICE</t>
  </si>
  <si>
    <t xml:space="preserve">1376107 B.C. Ltd. dba Zumee</t>
  </si>
  <si>
    <t xml:space="preserve">Invoice No.</t>
  </si>
  <si>
    <t xml:space="preserve">ZM-2026-0001</t>
  </si>
  <si>
    <t xml:space="preserve">[Street address]</t>
  </si>
  <si>
    <t xml:space="preserve">Invoice date</t>
  </si>
  <si>
    <t xml:space="preserve">Vancouver, BC [Postal code]</t>
  </si>
  <si>
    <t xml:space="preserve">Payment terms (days)</t>
  </si>
  <si>
    <t xml:space="preserve">[email] · [phone]</t>
  </si>
  <si>
    <t xml:space="preserve">Due date</t>
  </si>
  <si>
    <t xml:space="preserve">GST/HST No. 707470902 RT0001</t>
  </si>
  <si>
    <t xml:space="preserve">Order ref.</t>
  </si>
  <si>
    <t xml:space="preserve">ZM-ORD-0001</t>
  </si>
  <si>
    <t xml:space="preserve">BILL TO</t>
  </si>
  <si>
    <t xml:space="preserve">[Client legal name]</t>
  </si>
  <si>
    <t xml:space="preserve">[Business address]</t>
  </si>
  <si>
    <t xml:space="preserve">[Contact name] · [email]</t>
  </si>
  <si>
    <t xml:space="preserve">Description</t>
  </si>
  <si>
    <t xml:space="preserve">Qty</t>
  </si>
  <si>
    <t xml:space="preserve">Unit price (CAD)</t>
  </si>
  <si>
    <t xml:space="preserve">Amount (CAD)</t>
  </si>
  <si>
    <t xml:space="preserve">Vehicle advertising campaign, Standard tier, 1 vehicle × 3 months (Oct 1 to Dec 31, 2026). Order ZM-ORD-0001</t>
  </si>
  <si>
    <t xml:space="preserve">Magnetic panel production and installation, 2 panels, 1 vehicle</t>
  </si>
  <si>
    <t xml:space="preserve">Subtotal</t>
  </si>
  <si>
    <t xml:space="preserve">GST</t>
  </si>
  <si>
    <t xml:space="preserve">Total due (CAD)</t>
  </si>
  <si>
    <t xml:space="preserve">PAYMENT</t>
  </si>
  <si>
    <t xml:space="preserve">Interac e-Transfer: [payments@zumee.org]. Please quote the invoice number in the message.</t>
  </si>
  <si>
    <t xml:space="preserve">Bank transfer (EFT): [Bank name] · Institution [000] · Transit [00000] · Account [0000000] · Payee: 1376107 B.C. Ltd.</t>
  </si>
  <si>
    <t xml:space="preserve">Credit card: [payment link]</t>
  </si>
  <si>
    <t xml:space="preserve">Campaign production begins after payment is received. Production and installation charges are non-refundable once production starts. Overdue amounts bear interest at 18% per year (1.5% per month). Services are provided under the Zumee Advertising Services Agreement.</t>
  </si>
  <si>
    <t xml:space="preserve">Thank you for advertising with your neighbours.</t>
  </si>
  <si>
    <t xml:space="preserve">How to use this template</t>
  </si>
  <si>
    <t xml:space="preserve">Yellow cells with blue text are inputs: fill in your company details, invoice number, dates, client, line items and payment details. Black cells are formulas and update automatically. The two example lines show the expected format; overwrite or clear them. Print area is set to B2:E35.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</si>
</sst>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5181C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5A545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8"/>
      <color rgb="FFF26B1D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8"/>
      <color rgb="FF5A5450"/>
      <name val="Arial"/>
      <family val="0"/>
      <charset val="1"/>
    </font>
    <font>
      <i val="true"/>
      <sz val="9"/>
      <color rgb="FF5A545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7E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F26B1D"/>
      </top>
      <bottom style="thin">
        <color rgb="FFE6DED5"/>
      </bottom>
      <diagonal/>
    </border>
    <border diagonalUp="false" diagonalDown="false">
      <left/>
      <right/>
      <top/>
      <bottom style="thin">
        <color rgb="FFE6DED5"/>
      </bottom>
      <diagonal/>
    </border>
    <border diagonalUp="false" diagonalDown="false">
      <left/>
      <right/>
      <top style="medium">
        <color rgb="FFF26B1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7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DE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5A5450"/>
      <rgbColor rgb="FF969696"/>
      <rgbColor rgb="FF003366"/>
      <rgbColor rgb="FF339966"/>
      <rgbColor rgb="FF1518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2"/>
  </cols>
  <sheetData>
    <row r="2" customFormat="false" ht="26.8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D4" s="3" t="s">
        <v>2</v>
      </c>
      <c r="E4" s="4" t="s">
        <v>3</v>
      </c>
    </row>
    <row r="5" customFormat="false" ht="15" hidden="false" customHeight="false" outlineLevel="0" collapsed="false">
      <c r="B5" s="5" t="s">
        <v>4</v>
      </c>
      <c r="D5" s="3" t="s">
        <v>5</v>
      </c>
      <c r="E5" s="6" t="n">
        <v>46283</v>
      </c>
    </row>
    <row r="6" customFormat="false" ht="15" hidden="false" customHeight="false" outlineLevel="0" collapsed="false">
      <c r="B6" s="5" t="s">
        <v>6</v>
      </c>
      <c r="D6" s="3" t="s">
        <v>7</v>
      </c>
      <c r="E6" s="4" t="n">
        <v>7</v>
      </c>
    </row>
    <row r="7" customFormat="false" ht="15" hidden="false" customHeight="false" outlineLevel="0" collapsed="false">
      <c r="B7" s="5" t="s">
        <v>8</v>
      </c>
      <c r="D7" s="3" t="s">
        <v>9</v>
      </c>
      <c r="E7" s="7" t="n">
        <f aca="false">E5+E6</f>
        <v>46290</v>
      </c>
    </row>
    <row r="8" customFormat="false" ht="15" hidden="false" customHeight="false" outlineLevel="0" collapsed="false">
      <c r="B8" s="8" t="s">
        <v>10</v>
      </c>
      <c r="D8" s="3" t="s">
        <v>11</v>
      </c>
      <c r="E8" s="4" t="s">
        <v>12</v>
      </c>
    </row>
    <row r="10" customFormat="false" ht="15" hidden="false" customHeight="false" outlineLevel="0" collapsed="false">
      <c r="B10" s="9" t="s">
        <v>13</v>
      </c>
    </row>
    <row r="11" customFormat="false" ht="15" hidden="false" customHeight="false" outlineLevel="0" collapsed="false">
      <c r="B11" s="10" t="s">
        <v>14</v>
      </c>
    </row>
    <row r="12" customFormat="false" ht="15" hidden="false" customHeight="false" outlineLevel="0" collapsed="false">
      <c r="B12" s="5" t="s">
        <v>15</v>
      </c>
    </row>
    <row r="13" customFormat="false" ht="15" hidden="false" customHeight="false" outlineLevel="0" collapsed="false">
      <c r="B13" s="5" t="s">
        <v>16</v>
      </c>
    </row>
    <row r="15" customFormat="false" ht="15" hidden="false" customHeight="false" outlineLevel="0" collapsed="false">
      <c r="B15" s="11" t="s">
        <v>17</v>
      </c>
      <c r="C15" s="12" t="s">
        <v>18</v>
      </c>
      <c r="D15" s="13" t="s">
        <v>19</v>
      </c>
      <c r="E15" s="13" t="s">
        <v>20</v>
      </c>
    </row>
    <row r="16" customFormat="false" ht="30" hidden="false" customHeight="true" outlineLevel="0" collapsed="false">
      <c r="B16" s="14" t="s">
        <v>21</v>
      </c>
      <c r="C16" s="15" t="n">
        <v>3</v>
      </c>
      <c r="D16" s="16" t="n">
        <v>150</v>
      </c>
      <c r="E16" s="17" t="n">
        <f aca="false">IF(OR(C16="",D16=""),"",C16*D16)</f>
        <v>450</v>
      </c>
    </row>
    <row r="17" customFormat="false" ht="30" hidden="false" customHeight="true" outlineLevel="0" collapsed="false">
      <c r="B17" s="14" t="s">
        <v>22</v>
      </c>
      <c r="C17" s="15" t="n">
        <v>1</v>
      </c>
      <c r="D17" s="16" t="n">
        <v>120</v>
      </c>
      <c r="E17" s="17" t="n">
        <f aca="false">IF(OR(C17="",D17=""),"",C17*D17)</f>
        <v>120</v>
      </c>
    </row>
    <row r="18" customFormat="false" ht="18" hidden="false" customHeight="true" outlineLevel="0" collapsed="false">
      <c r="B18" s="14"/>
      <c r="C18" s="15"/>
      <c r="D18" s="16"/>
      <c r="E18" s="17" t="str">
        <f aca="false">IF(OR(C18="",D18=""),"",C18*D18)</f>
        <v/>
      </c>
    </row>
    <row r="19" customFormat="false" ht="18" hidden="false" customHeight="true" outlineLevel="0" collapsed="false">
      <c r="B19" s="14"/>
      <c r="C19" s="15"/>
      <c r="D19" s="16"/>
      <c r="E19" s="17" t="str">
        <f aca="false">IF(OR(C19="",D19=""),"",C19*D19)</f>
        <v/>
      </c>
    </row>
    <row r="20" customFormat="false" ht="18" hidden="false" customHeight="true" outlineLevel="0" collapsed="false">
      <c r="B20" s="14"/>
      <c r="C20" s="15"/>
      <c r="D20" s="16"/>
      <c r="E20" s="17" t="str">
        <f aca="false">IF(OR(C20="",D20=""),"",C20*D20)</f>
        <v/>
      </c>
    </row>
    <row r="21" customFormat="false" ht="18" hidden="false" customHeight="true" outlineLevel="0" collapsed="false">
      <c r="B21" s="14"/>
      <c r="C21" s="15"/>
      <c r="D21" s="16"/>
      <c r="E21" s="17" t="str">
        <f aca="false">IF(OR(C21="",D21=""),"",C21*D21)</f>
        <v/>
      </c>
    </row>
    <row r="22" customFormat="false" ht="18" hidden="false" customHeight="true" outlineLevel="0" collapsed="false">
      <c r="B22" s="14"/>
      <c r="C22" s="15"/>
      <c r="D22" s="16"/>
      <c r="E22" s="17" t="str">
        <f aca="false">IF(OR(C22="",D22=""),"",C22*D22)</f>
        <v/>
      </c>
    </row>
    <row r="23" customFormat="false" ht="18" hidden="false" customHeight="true" outlineLevel="0" collapsed="false">
      <c r="B23" s="14"/>
      <c r="C23" s="15"/>
      <c r="D23" s="16"/>
      <c r="E23" s="17" t="str">
        <f aca="false">IF(OR(C23="",D23=""),"",C23*D23)</f>
        <v/>
      </c>
    </row>
    <row r="25" customFormat="false" ht="15" hidden="false" customHeight="false" outlineLevel="0" collapsed="false">
      <c r="D25" s="18" t="s">
        <v>23</v>
      </c>
      <c r="E25" s="19" t="n">
        <f aca="false">SUM(E16:E23)</f>
        <v>570</v>
      </c>
    </row>
    <row r="26" customFormat="false" ht="15" hidden="false" customHeight="false" outlineLevel="0" collapsed="false">
      <c r="C26" s="20" t="n">
        <v>0.05</v>
      </c>
      <c r="D26" s="18" t="s">
        <v>24</v>
      </c>
      <c r="E26" s="19" t="n">
        <f aca="false">ROUND(E25*C26,2)</f>
        <v>28.5</v>
      </c>
    </row>
    <row r="27" customFormat="false" ht="15" hidden="false" customHeight="false" outlineLevel="0" collapsed="false">
      <c r="D27" s="21" t="s">
        <v>25</v>
      </c>
      <c r="E27" s="22" t="n">
        <f aca="false">E25+E26</f>
        <v>598.5</v>
      </c>
    </row>
    <row r="29" customFormat="false" ht="15" hidden="false" customHeight="false" outlineLevel="0" collapsed="false">
      <c r="B29" s="9" t="s">
        <v>26</v>
      </c>
    </row>
    <row r="30" customFormat="false" ht="15" hidden="false" customHeight="false" outlineLevel="0" collapsed="false">
      <c r="B30" s="5" t="s">
        <v>27</v>
      </c>
    </row>
    <row r="31" customFormat="false" ht="15" hidden="false" customHeight="false" outlineLevel="0" collapsed="false">
      <c r="B31" s="5" t="s">
        <v>28</v>
      </c>
    </row>
    <row r="32" customFormat="false" ht="15" hidden="false" customHeight="false" outlineLevel="0" collapsed="false">
      <c r="B32" s="5" t="s">
        <v>29</v>
      </c>
    </row>
    <row r="34" customFormat="false" ht="39.75" hidden="false" customHeight="true" outlineLevel="0" collapsed="false">
      <c r="B34" s="23" t="s">
        <v>30</v>
      </c>
      <c r="C34" s="23"/>
      <c r="D34" s="23"/>
      <c r="E34" s="23"/>
    </row>
    <row r="35" customFormat="false" ht="15" hidden="false" customHeight="false" outlineLevel="0" collapsed="false">
      <c r="B35" s="24" t="s">
        <v>31</v>
      </c>
    </row>
    <row r="37" customFormat="false" ht="15" hidden="false" customHeight="false" outlineLevel="0" collapsed="false">
      <c r="B37" s="25" t="s">
        <v>32</v>
      </c>
    </row>
    <row r="38" customFormat="false" ht="42" hidden="false" customHeight="true" outlineLevel="0" collapsed="false">
      <c r="B38" s="23" t="s">
        <v>33</v>
      </c>
      <c r="C38" s="23"/>
      <c r="D38" s="23"/>
      <c r="E38" s="23"/>
    </row>
  </sheetData>
  <mergeCells count="2">
    <mergeCell ref="B34:E34"/>
    <mergeCell ref="B38:E38"/>
  </mergeCells>
  <printOptions headings="false" gridLines="false" gridLinesSet="true" horizontalCentered="false" verticalCentered="false"/>
  <pageMargins left="0.6" right="0.6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2026-09-18T23:13:50Z</dcterms:created>
  <dc:creator>openpyxl</dc:creator>
  <dc:description/>
  <dc:language>en-US</dc:language>
  <cp:lastModifiedBy/>
  <dcterms:modified xsi:type="dcterms:W3CDTF">2026-09-18T23:13:50Z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