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3735" yWindow="1305" windowWidth="12390" windowHeight="9165"/>
  </bookViews>
  <sheets>
    <sheet name="1月" sheetId="1" r:id="rId1"/>
    <sheet name="2月" sheetId="3" r:id="rId2"/>
  </sheets>
  <definedNames>
    <definedName name="_xlnm.Print_Area" localSheetId="0">'1月'!$A$1:$L$48</definedName>
    <definedName name="_xlnm.Print_Area" localSheetId="1">'2月'!$A$1:$L$48</definedName>
    <definedName name="商品一覧">#REF!</definedName>
  </definedNames>
  <calcPr calcId="145621"/>
</workbook>
</file>

<file path=xl/calcChain.xml><?xml version="1.0" encoding="utf-8"?>
<calcChain xmlns="http://schemas.openxmlformats.org/spreadsheetml/2006/main">
  <c r="F4" i="1" l="1"/>
  <c r="H4" i="1" s="1"/>
  <c r="F5" i="1"/>
  <c r="H5" i="1" s="1"/>
  <c r="F6" i="1"/>
  <c r="H6" i="1" s="1"/>
  <c r="F7" i="1"/>
  <c r="H7" i="1" s="1"/>
  <c r="F8" i="1"/>
  <c r="H8" i="1" s="1"/>
  <c r="F9" i="1"/>
  <c r="H9" i="1" s="1"/>
  <c r="F10" i="1"/>
  <c r="H10" i="1" s="1"/>
  <c r="F11" i="1"/>
  <c r="H11" i="1" s="1"/>
  <c r="F12" i="1"/>
  <c r="H12" i="1" s="1"/>
  <c r="F13" i="1"/>
  <c r="H13" i="1" s="1"/>
  <c r="F14" i="1"/>
  <c r="H14" i="1" s="1"/>
  <c r="F15" i="1"/>
  <c r="H15" i="1" s="1"/>
  <c r="F16" i="1"/>
  <c r="H16" i="1" s="1"/>
  <c r="F17" i="1"/>
  <c r="H17" i="1" s="1"/>
  <c r="F18" i="1"/>
  <c r="H18" i="1" s="1"/>
  <c r="F19" i="1"/>
  <c r="H19" i="1" s="1"/>
  <c r="F20" i="1"/>
  <c r="H20" i="1" s="1"/>
  <c r="F21" i="1"/>
  <c r="H21" i="1" s="1"/>
  <c r="F22" i="1"/>
  <c r="H22" i="1" s="1"/>
  <c r="F23" i="1"/>
  <c r="H23" i="1" s="1"/>
  <c r="F24" i="1"/>
  <c r="H24" i="1" s="1"/>
  <c r="F25" i="1"/>
  <c r="H25" i="1" s="1"/>
  <c r="F26" i="1"/>
  <c r="H26" i="1" s="1"/>
  <c r="F27" i="1"/>
  <c r="H27" i="1" s="1"/>
  <c r="F28" i="1"/>
  <c r="H28" i="1" s="1"/>
  <c r="F29" i="1"/>
  <c r="H29" i="1" s="1"/>
  <c r="F30" i="1"/>
  <c r="H30" i="1" s="1"/>
  <c r="F31" i="1"/>
  <c r="H31" i="1" s="1"/>
  <c r="F32" i="1"/>
  <c r="H32" i="1" s="1"/>
  <c r="F33" i="1"/>
  <c r="H33" i="1" s="1"/>
  <c r="F34" i="1"/>
  <c r="H34" i="1" s="1"/>
  <c r="F35" i="1"/>
  <c r="H35" i="1" s="1"/>
  <c r="F36" i="1"/>
  <c r="H36" i="1" s="1"/>
  <c r="F37" i="1"/>
  <c r="H37" i="1" s="1"/>
  <c r="F38" i="1"/>
  <c r="H38" i="1" s="1"/>
  <c r="F39" i="1"/>
  <c r="H39" i="1" s="1"/>
  <c r="F40" i="1"/>
  <c r="H40" i="1" s="1"/>
  <c r="F41" i="1"/>
  <c r="H41" i="1" s="1"/>
  <c r="F42" i="1"/>
  <c r="H42" i="1" s="1"/>
  <c r="F43" i="1"/>
  <c r="H43" i="1" s="1"/>
  <c r="F44" i="1"/>
  <c r="H44" i="1" s="1"/>
  <c r="F45" i="1"/>
  <c r="H45" i="1" s="1"/>
  <c r="F46" i="1"/>
  <c r="H46" i="1" s="1"/>
  <c r="F47" i="1"/>
  <c r="H47" i="1" s="1"/>
  <c r="F48" i="1"/>
  <c r="H48" i="1" s="1"/>
  <c r="K4" i="1"/>
  <c r="L4" i="1" s="1"/>
  <c r="K5" i="1"/>
  <c r="L5" i="1" s="1"/>
  <c r="K6" i="1"/>
  <c r="L6" i="1" s="1"/>
  <c r="K7" i="1"/>
  <c r="L7" i="1" s="1"/>
  <c r="K8" i="1"/>
  <c r="L8" i="1" s="1"/>
  <c r="K9" i="1"/>
  <c r="L9" i="1" s="1"/>
  <c r="K10" i="1"/>
  <c r="L10" i="1" s="1"/>
  <c r="K11" i="1"/>
  <c r="L11" i="1" s="1"/>
  <c r="K12" i="1"/>
  <c r="L12" i="1" s="1"/>
  <c r="K13" i="1"/>
  <c r="L13" i="1" s="1"/>
  <c r="K14" i="1"/>
  <c r="L14" i="1" s="1"/>
  <c r="K15" i="1"/>
  <c r="L15" i="1" s="1"/>
  <c r="K16" i="1"/>
  <c r="L16" i="1" s="1"/>
  <c r="K17" i="1"/>
  <c r="L17" i="1" s="1"/>
  <c r="K18" i="1"/>
  <c r="L18" i="1" s="1"/>
  <c r="K19" i="1"/>
  <c r="L19" i="1" s="1"/>
  <c r="K20" i="1"/>
  <c r="L20" i="1" s="1"/>
  <c r="K21" i="1"/>
  <c r="L21" i="1" s="1"/>
  <c r="K22" i="1"/>
  <c r="L22" i="1" s="1"/>
  <c r="K23" i="1"/>
  <c r="L23" i="1" s="1"/>
  <c r="K24" i="1"/>
  <c r="L24" i="1" s="1"/>
  <c r="K25" i="1"/>
  <c r="L25" i="1" s="1"/>
  <c r="K26" i="1"/>
  <c r="L26" i="1" s="1"/>
  <c r="K27" i="1"/>
  <c r="L27" i="1" s="1"/>
  <c r="K28" i="1"/>
  <c r="L28" i="1" s="1"/>
  <c r="K29" i="1"/>
  <c r="L29" i="1" s="1"/>
  <c r="K30" i="1"/>
  <c r="L30" i="1" s="1"/>
  <c r="K31" i="1"/>
  <c r="L31" i="1" s="1"/>
  <c r="K32" i="1"/>
  <c r="L32" i="1" s="1"/>
  <c r="K33" i="1"/>
  <c r="L33" i="1" s="1"/>
  <c r="K34" i="1"/>
  <c r="L34" i="1" s="1"/>
  <c r="K35" i="1"/>
  <c r="L35" i="1" s="1"/>
  <c r="K36" i="1"/>
  <c r="L36" i="1" s="1"/>
  <c r="K37" i="1"/>
  <c r="L37" i="1" s="1"/>
  <c r="K38" i="1"/>
  <c r="L38" i="1" s="1"/>
  <c r="K39" i="1"/>
  <c r="L39" i="1" s="1"/>
  <c r="K40" i="1"/>
  <c r="L40" i="1" s="1"/>
  <c r="K41" i="1"/>
  <c r="L41" i="1" s="1"/>
  <c r="K42" i="1"/>
  <c r="L42" i="1" s="1"/>
  <c r="K43" i="1"/>
  <c r="L43" i="1" s="1"/>
  <c r="K44" i="1"/>
  <c r="L44" i="1"/>
  <c r="K45" i="1"/>
  <c r="L45" i="1"/>
  <c r="K46" i="1"/>
  <c r="L46" i="1"/>
  <c r="K47" i="1"/>
  <c r="L47" i="1"/>
  <c r="K48" i="1"/>
  <c r="L48" i="1"/>
  <c r="C4" i="3"/>
  <c r="F4" i="3"/>
  <c r="H4" i="3" s="1"/>
  <c r="C5" i="3"/>
  <c r="F5" i="3" s="1"/>
  <c r="F6" i="3"/>
  <c r="H6" i="3"/>
  <c r="F7" i="3"/>
  <c r="H7" i="3"/>
  <c r="F8" i="3"/>
  <c r="H8" i="3"/>
  <c r="F9" i="3"/>
  <c r="H9" i="3"/>
  <c r="F10" i="3"/>
  <c r="H10" i="3"/>
  <c r="F11" i="3"/>
  <c r="H11" i="3"/>
  <c r="F12" i="3"/>
  <c r="H12" i="3"/>
  <c r="F13" i="3"/>
  <c r="H13" i="3"/>
  <c r="F14" i="3"/>
  <c r="H14" i="3"/>
  <c r="F15" i="3"/>
  <c r="H15" i="3"/>
  <c r="F16" i="3"/>
  <c r="H16" i="3"/>
  <c r="F17" i="3"/>
  <c r="H17" i="3"/>
  <c r="F18" i="3"/>
  <c r="H18" i="3"/>
  <c r="F19" i="3"/>
  <c r="H19" i="3"/>
  <c r="F20" i="3"/>
  <c r="H20" i="3"/>
  <c r="F21" i="3"/>
  <c r="H21" i="3"/>
  <c r="F22" i="3"/>
  <c r="H22" i="3"/>
  <c r="F23" i="3"/>
  <c r="H23" i="3"/>
  <c r="F24" i="3"/>
  <c r="H24" i="3"/>
  <c r="F25" i="3"/>
  <c r="H25" i="3"/>
  <c r="F26" i="3"/>
  <c r="H26" i="3"/>
  <c r="F27" i="3"/>
  <c r="H27" i="3"/>
  <c r="F28" i="3"/>
  <c r="H28" i="3"/>
  <c r="F29" i="3"/>
  <c r="H29" i="3"/>
  <c r="F30" i="3"/>
  <c r="H30" i="3"/>
  <c r="F31" i="3"/>
  <c r="H31" i="3"/>
  <c r="F32" i="3"/>
  <c r="H32" i="3"/>
  <c r="F33" i="3"/>
  <c r="H33" i="3"/>
  <c r="F34" i="3"/>
  <c r="H34" i="3"/>
  <c r="F35" i="3"/>
  <c r="H35" i="3"/>
  <c r="F36" i="3"/>
  <c r="H36" i="3"/>
  <c r="F37" i="3"/>
  <c r="H37" i="3"/>
  <c r="F38" i="3"/>
  <c r="H38" i="3"/>
  <c r="F39" i="3"/>
  <c r="H39" i="3"/>
  <c r="F40" i="3"/>
  <c r="H40" i="3"/>
  <c r="F41" i="3"/>
  <c r="H41" i="3"/>
  <c r="F42" i="3"/>
  <c r="H42" i="3"/>
  <c r="F43" i="3"/>
  <c r="H43" i="3"/>
  <c r="F44" i="3"/>
  <c r="H44" i="3"/>
  <c r="F45" i="3"/>
  <c r="H45" i="3"/>
  <c r="F46" i="3"/>
  <c r="H46" i="3"/>
  <c r="F47" i="3"/>
  <c r="H47" i="3"/>
  <c r="F48" i="3"/>
  <c r="H48" i="3"/>
  <c r="K4" i="3"/>
  <c r="L4" i="3"/>
  <c r="K5" i="3"/>
  <c r="K6" i="3"/>
  <c r="L6" i="3"/>
  <c r="K7" i="3"/>
  <c r="L7" i="3"/>
  <c r="K8" i="3"/>
  <c r="L8" i="3"/>
  <c r="K9" i="3"/>
  <c r="L9" i="3"/>
  <c r="K10" i="3"/>
  <c r="L10" i="3"/>
  <c r="K11" i="3"/>
  <c r="L11" i="3"/>
  <c r="K12" i="3"/>
  <c r="L12" i="3"/>
  <c r="K13" i="3"/>
  <c r="L13" i="3"/>
  <c r="K14" i="3"/>
  <c r="L14" i="3"/>
  <c r="K15" i="3"/>
  <c r="L15" i="3"/>
  <c r="K16" i="3"/>
  <c r="L16" i="3"/>
  <c r="K17" i="3"/>
  <c r="L17" i="3"/>
  <c r="K18" i="3"/>
  <c r="L18" i="3"/>
  <c r="K19" i="3"/>
  <c r="L19" i="3"/>
  <c r="K20" i="3"/>
  <c r="L20" i="3"/>
  <c r="K21" i="3"/>
  <c r="L21" i="3"/>
  <c r="K22" i="3"/>
  <c r="L22" i="3"/>
  <c r="K23" i="3"/>
  <c r="L23" i="3"/>
  <c r="K24" i="3"/>
  <c r="L24" i="3"/>
  <c r="K25" i="3"/>
  <c r="L25" i="3"/>
  <c r="K26" i="3"/>
  <c r="L26" i="3"/>
  <c r="K27" i="3"/>
  <c r="L27" i="3"/>
  <c r="K28" i="3"/>
  <c r="L28" i="3"/>
  <c r="K29" i="3"/>
  <c r="L29" i="3"/>
  <c r="K30" i="3"/>
  <c r="L30" i="3"/>
  <c r="K31" i="3"/>
  <c r="L31" i="3"/>
  <c r="K32" i="3"/>
  <c r="L32" i="3"/>
  <c r="K33" i="3"/>
  <c r="L33" i="3"/>
  <c r="K34" i="3"/>
  <c r="L34" i="3"/>
  <c r="K35" i="3"/>
  <c r="L35" i="3"/>
  <c r="K36" i="3"/>
  <c r="L36" i="3"/>
  <c r="K37" i="3"/>
  <c r="L37" i="3"/>
  <c r="K38" i="3"/>
  <c r="L38" i="3"/>
  <c r="K39" i="3"/>
  <c r="L39" i="3"/>
  <c r="K40" i="3"/>
  <c r="L40" i="3"/>
  <c r="K41" i="3"/>
  <c r="L41" i="3"/>
  <c r="K42" i="3"/>
  <c r="L42" i="3"/>
  <c r="K43" i="3"/>
  <c r="L43" i="3"/>
  <c r="K44" i="3"/>
  <c r="L44" i="3"/>
  <c r="K45" i="3"/>
  <c r="L45" i="3"/>
  <c r="K46" i="3"/>
  <c r="L46" i="3"/>
  <c r="K47" i="3"/>
  <c r="L47" i="3"/>
  <c r="K48" i="3"/>
  <c r="L48" i="3"/>
  <c r="H5" i="3" l="1"/>
  <c r="L5" i="3"/>
</calcChain>
</file>

<file path=xl/sharedStrings.xml><?xml version="1.0" encoding="utf-8"?>
<sst xmlns="http://schemas.openxmlformats.org/spreadsheetml/2006/main" count="34" uniqueCount="19">
  <si>
    <t>上月结转</t>
    <phoneticPr fontId="2"/>
  </si>
  <si>
    <t>本月入库数</t>
    <phoneticPr fontId="2"/>
  </si>
  <si>
    <t>本月出库数</t>
    <phoneticPr fontId="2"/>
  </si>
  <si>
    <t>当前数目</t>
    <phoneticPr fontId="2"/>
  </si>
  <si>
    <t>标准库存数</t>
    <phoneticPr fontId="2"/>
  </si>
  <si>
    <t>溢短</t>
    <phoneticPr fontId="2"/>
  </si>
  <si>
    <t>单价</t>
    <phoneticPr fontId="2"/>
  </si>
  <si>
    <t>成本</t>
    <phoneticPr fontId="2"/>
  </si>
  <si>
    <t>库存金额</t>
    <phoneticPr fontId="2"/>
  </si>
  <si>
    <t>000-01</t>
    <phoneticPr fontId="2"/>
  </si>
  <si>
    <t>000-02</t>
    <phoneticPr fontId="2"/>
  </si>
  <si>
    <t>青岛啤酒</t>
    <phoneticPr fontId="2"/>
  </si>
  <si>
    <t>青岛啤酒</t>
    <phoneticPr fontId="2"/>
  </si>
  <si>
    <t>雀巢咖啡</t>
    <phoneticPr fontId="2"/>
  </si>
  <si>
    <t>★ 在“本月入库数”和“出库数”中输入数值</t>
    <phoneticPr fontId="2"/>
  </si>
  <si>
    <t>商品代码</t>
  </si>
  <si>
    <t>商品名称</t>
  </si>
  <si>
    <t>2012 年 1 月份商品库存管理表</t>
    <phoneticPr fontId="2"/>
  </si>
  <si>
    <t>2012 年 2 月份商品库存管理表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</si>
</sst>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86" formatCode="#,##0_ ;[Red]\-#,##0\ "/>
  </numFmts>
  <fonts count="7">
    <font>
      <sz val="11"/>
      <name val="ＭＳ Ｐゴシック"/>
      <family val="2"/>
    </font>
    <font>
      <sz val="11"/>
      <name val="ＭＳ Ｐゴシック"/>
      <family val="2"/>
    </font>
    <font>
      <sz val="6"/>
      <name val="ＭＳ Ｐゴシック"/>
      <family val="2"/>
    </font>
    <font>
      <sz val="20"/>
      <name val="宋体"/>
      <family val="3"/>
      <charset val="134"/>
    </font>
    <font>
      <sz val="8"/>
      <color indexed="10"/>
      <name val="宋体"/>
      <family val="3"/>
      <charset val="134"/>
    </font>
    <font>
      <sz val="10"/>
      <name val="宋体"/>
      <family val="3"/>
      <charset val="134"/>
    </font>
    <font>
      <sz val="11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2">
    <xf numFmtId="0" fontId="0" fillId="0" borderId="0"/>
    <xf numFmtId="38" fontId="1" fillId="0" borderId="0" applyFont="0" applyFill="0" applyBorder="0" applyAlignment="0" applyProtection="0"/>
  </cellStyleXfs>
  <cellXfs count="33">
    <xf numFmtId="0" fontId="0" fillId="0" borderId="0" xfId="0"/>
    <xf numFmtId="0" fontId="4" fillId="0" borderId="0" xfId="0" applyFont="1" applyBorder="1" applyAlignment="1">
      <alignment horizontal="left"/>
    </xf>
    <xf numFmtId="0" fontId="3" fillId="0" borderId="0" xfId="0" applyFont="1" applyBorder="1" applyAlignment="1">
      <alignment horizontal="center"/>
    </xf>
    <xf numFmtId="0" fontId="6" fillId="0" borderId="0" xfId="0" applyFont="1"/>
    <xf numFmtId="11" fontId="6" fillId="0" borderId="0" xfId="0" applyNumberFormat="1" applyFont="1"/>
    <xf numFmtId="0" fontId="5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center"/>
    </xf>
    <xf numFmtId="38" fontId="5" fillId="0" borderId="7" xfId="1" applyFont="1" applyFill="1" applyBorder="1"/>
    <xf numFmtId="0" fontId="5" fillId="3" borderId="7" xfId="0" applyFont="1" applyFill="1" applyBorder="1"/>
    <xf numFmtId="186" fontId="5" fillId="0" borderId="8" xfId="1" applyNumberFormat="1" applyFont="1" applyFill="1" applyBorder="1"/>
    <xf numFmtId="0" fontId="6" fillId="0" borderId="0" xfId="0" applyFont="1" applyFill="1"/>
    <xf numFmtId="38" fontId="5" fillId="0" borderId="6" xfId="1" applyFont="1" applyFill="1" applyBorder="1"/>
    <xf numFmtId="38" fontId="5" fillId="0" borderId="8" xfId="1" applyFont="1" applyFill="1" applyBorder="1"/>
    <xf numFmtId="0" fontId="5" fillId="0" borderId="9" xfId="0" applyFont="1" applyFill="1" applyBorder="1" applyAlignment="1">
      <alignment horizontal="center"/>
    </xf>
    <xf numFmtId="0" fontId="5" fillId="0" borderId="10" xfId="0" applyFont="1" applyFill="1" applyBorder="1"/>
    <xf numFmtId="38" fontId="5" fillId="0" borderId="10" xfId="1" applyFont="1" applyFill="1" applyBorder="1"/>
    <xf numFmtId="0" fontId="5" fillId="3" borderId="10" xfId="0" applyFont="1" applyFill="1" applyBorder="1"/>
    <xf numFmtId="186" fontId="5" fillId="0" borderId="11" xfId="1" applyNumberFormat="1" applyFont="1" applyFill="1" applyBorder="1"/>
    <xf numFmtId="38" fontId="5" fillId="0" borderId="9" xfId="1" applyFont="1" applyFill="1" applyBorder="1"/>
    <xf numFmtId="38" fontId="5" fillId="0" borderId="11" xfId="1" applyFont="1" applyFill="1" applyBorder="1"/>
    <xf numFmtId="0" fontId="5" fillId="0" borderId="12" xfId="0" applyFont="1" applyFill="1" applyBorder="1" applyAlignment="1">
      <alignment horizontal="center"/>
    </xf>
    <xf numFmtId="0" fontId="5" fillId="0" borderId="13" xfId="0" applyFont="1" applyFill="1" applyBorder="1"/>
    <xf numFmtId="38" fontId="5" fillId="0" borderId="13" xfId="1" applyFont="1" applyFill="1" applyBorder="1"/>
    <xf numFmtId="0" fontId="5" fillId="3" borderId="13" xfId="0" applyFont="1" applyFill="1" applyBorder="1"/>
    <xf numFmtId="186" fontId="5" fillId="0" borderId="14" xfId="1" applyNumberFormat="1" applyFont="1" applyFill="1" applyBorder="1"/>
    <xf numFmtId="38" fontId="5" fillId="0" borderId="12" xfId="1" applyFont="1" applyFill="1" applyBorder="1"/>
    <xf numFmtId="38" fontId="5" fillId="0" borderId="14" xfId="1" applyFont="1" applyFill="1" applyBorder="1"/>
    <xf numFmtId="0" fontId="5" fillId="0" borderId="7" xfId="0" applyFont="1" applyFill="1" applyBorder="1"/>
    <xf numFmtId="0" fontId="3" fillId="0" borderId="15" xfId="0" applyFont="1" applyBorder="1" applyAlignment="1">
      <alignment horizontal="center"/>
    </xf>
  </cellXfs>
  <cellStyles count="2">
    <cellStyle name="常规" xfId="0" builtinId="0"/>
    <cellStyle name="千位分隔[0]" xfId="1" builtinId="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L48"/>
  <sheetViews>
    <sheetView showGridLines="0" tabSelected="1" zoomScaleNormal="100" workbookViewId="0">
      <pane ySplit="1" topLeftCell="A2" activePane="bottomLeft" state="frozenSplit"/>
      <selection activeCell="L3" sqref="L3"/>
      <selection pane="bottomLeft" activeCell="A4" sqref="A4"/>
    </sheetView>
  </sheetViews>
  <sheetFormatPr defaultRowHeight="13.5"/>
  <cols>
    <col min="1" max="1" width="8.5" customWidth="1"/>
    <col min="2" max="2" width="26.5" bestFit="1" customWidth="1"/>
    <col min="3" max="6" width="10.25" customWidth="1"/>
    <col min="7" max="7" width="9.75" bestFit="1" customWidth="1"/>
    <col min="8" max="8" width="9.625" customWidth="1"/>
    <col min="9" max="9" width="1.375" customWidth="1"/>
    <col min="10" max="11" width="5.875" bestFit="1" customWidth="1"/>
    <col min="12" max="12" width="8.5" bestFit="1" customWidth="1"/>
    <col min="13" max="13" width="1.875" customWidth="1"/>
    <col min="23" max="23" width="27" bestFit="1" customWidth="1"/>
  </cols>
  <sheetData>
    <row r="1" spans="1:12" ht="26.25" thickBot="1">
      <c r="A1" s="32" t="s">
        <v>17</v>
      </c>
      <c r="B1" s="32"/>
      <c r="C1" s="32"/>
      <c r="D1" s="32"/>
      <c r="E1" s="1" t="s">
        <v>14</v>
      </c>
      <c r="F1" s="1"/>
      <c r="G1" s="2"/>
      <c r="H1" s="2"/>
      <c r="I1" s="3"/>
      <c r="J1" s="2"/>
      <c r="K1" s="2"/>
      <c r="L1" s="2"/>
    </row>
    <row r="2" spans="1:12" ht="6" customHeight="1" thickTop="1" thickBot="1">
      <c r="A2" s="4"/>
      <c r="B2" s="3"/>
      <c r="C2" s="3"/>
      <c r="D2" s="3"/>
      <c r="E2" s="3"/>
      <c r="F2" s="3"/>
      <c r="G2" s="3"/>
      <c r="H2" s="3"/>
      <c r="I2" s="3"/>
      <c r="J2" s="3"/>
      <c r="K2" s="3"/>
      <c r="L2" s="3"/>
    </row>
    <row r="3" spans="1:12" ht="14.25" thickBot="1">
      <c r="A3" s="5" t="s">
        <v>15</v>
      </c>
      <c r="B3" s="6" t="s">
        <v>16</v>
      </c>
      <c r="C3" s="6" t="s">
        <v>0</v>
      </c>
      <c r="D3" s="6" t="s">
        <v>1</v>
      </c>
      <c r="E3" s="6" t="s">
        <v>2</v>
      </c>
      <c r="F3" s="6" t="s">
        <v>3</v>
      </c>
      <c r="G3" s="7" t="s">
        <v>4</v>
      </c>
      <c r="H3" s="8" t="s">
        <v>5</v>
      </c>
      <c r="I3" s="3"/>
      <c r="J3" s="9" t="s">
        <v>6</v>
      </c>
      <c r="K3" s="7" t="s">
        <v>7</v>
      </c>
      <c r="L3" s="8" t="s">
        <v>8</v>
      </c>
    </row>
    <row r="4" spans="1:12">
      <c r="A4" s="10" t="s">
        <v>9</v>
      </c>
      <c r="B4" s="31" t="s">
        <v>13</v>
      </c>
      <c r="C4" s="11">
        <v>625</v>
      </c>
      <c r="D4" s="12">
        <v>0</v>
      </c>
      <c r="E4" s="12">
        <v>130</v>
      </c>
      <c r="F4" s="31">
        <f t="shared" ref="F4:F48" si="0">C4+D4-E4</f>
        <v>495</v>
      </c>
      <c r="G4" s="11">
        <v>500</v>
      </c>
      <c r="H4" s="13">
        <f t="shared" ref="H4:H48" si="1">F4-G4</f>
        <v>-5</v>
      </c>
      <c r="I4" s="14"/>
      <c r="J4" s="15">
        <v>200</v>
      </c>
      <c r="K4" s="11">
        <f t="shared" ref="K4:K48" si="2">J4*0.7</f>
        <v>140</v>
      </c>
      <c r="L4" s="16">
        <f t="shared" ref="L4:L48" si="3">K4*F4</f>
        <v>69300</v>
      </c>
    </row>
    <row r="5" spans="1:12">
      <c r="A5" s="17" t="s">
        <v>10</v>
      </c>
      <c r="B5" s="18" t="s">
        <v>12</v>
      </c>
      <c r="C5" s="19">
        <v>690</v>
      </c>
      <c r="D5" s="20">
        <v>0</v>
      </c>
      <c r="E5" s="20">
        <v>160</v>
      </c>
      <c r="F5" s="18">
        <f t="shared" si="0"/>
        <v>530</v>
      </c>
      <c r="G5" s="19">
        <v>500</v>
      </c>
      <c r="H5" s="21">
        <f t="shared" si="1"/>
        <v>30</v>
      </c>
      <c r="I5" s="14"/>
      <c r="J5" s="22">
        <v>100</v>
      </c>
      <c r="K5" s="19">
        <f t="shared" si="2"/>
        <v>70</v>
      </c>
      <c r="L5" s="23">
        <f t="shared" si="3"/>
        <v>37100</v>
      </c>
    </row>
    <row r="6" spans="1:12">
      <c r="A6" s="17"/>
      <c r="B6" s="18"/>
      <c r="C6" s="19"/>
      <c r="D6" s="20"/>
      <c r="E6" s="20"/>
      <c r="F6" s="18">
        <f t="shared" si="0"/>
        <v>0</v>
      </c>
      <c r="G6" s="19"/>
      <c r="H6" s="21">
        <f t="shared" si="1"/>
        <v>0</v>
      </c>
      <c r="I6" s="14"/>
      <c r="J6" s="22"/>
      <c r="K6" s="19">
        <f t="shared" si="2"/>
        <v>0</v>
      </c>
      <c r="L6" s="23">
        <f t="shared" si="3"/>
        <v>0</v>
      </c>
    </row>
    <row r="7" spans="1:12">
      <c r="A7" s="17"/>
      <c r="B7" s="18"/>
      <c r="C7" s="19"/>
      <c r="D7" s="20"/>
      <c r="E7" s="20"/>
      <c r="F7" s="18">
        <f t="shared" si="0"/>
        <v>0</v>
      </c>
      <c r="G7" s="19"/>
      <c r="H7" s="21">
        <f t="shared" si="1"/>
        <v>0</v>
      </c>
      <c r="I7" s="14"/>
      <c r="J7" s="22"/>
      <c r="K7" s="19">
        <f t="shared" si="2"/>
        <v>0</v>
      </c>
      <c r="L7" s="23">
        <f t="shared" si="3"/>
        <v>0</v>
      </c>
    </row>
    <row r="8" spans="1:12">
      <c r="A8" s="17"/>
      <c r="B8" s="18"/>
      <c r="C8" s="19"/>
      <c r="D8" s="20"/>
      <c r="E8" s="20"/>
      <c r="F8" s="18">
        <f t="shared" si="0"/>
        <v>0</v>
      </c>
      <c r="G8" s="19"/>
      <c r="H8" s="21">
        <f t="shared" si="1"/>
        <v>0</v>
      </c>
      <c r="I8" s="14"/>
      <c r="J8" s="22"/>
      <c r="K8" s="19">
        <f t="shared" si="2"/>
        <v>0</v>
      </c>
      <c r="L8" s="23">
        <f t="shared" si="3"/>
        <v>0</v>
      </c>
    </row>
    <row r="9" spans="1:12">
      <c r="A9" s="17"/>
      <c r="B9" s="18"/>
      <c r="C9" s="19"/>
      <c r="D9" s="20"/>
      <c r="E9" s="20"/>
      <c r="F9" s="18">
        <f t="shared" si="0"/>
        <v>0</v>
      </c>
      <c r="G9" s="19"/>
      <c r="H9" s="21">
        <f t="shared" si="1"/>
        <v>0</v>
      </c>
      <c r="I9" s="14"/>
      <c r="J9" s="22"/>
      <c r="K9" s="19">
        <f t="shared" si="2"/>
        <v>0</v>
      </c>
      <c r="L9" s="23">
        <f t="shared" si="3"/>
        <v>0</v>
      </c>
    </row>
    <row r="10" spans="1:12">
      <c r="A10" s="17"/>
      <c r="B10" s="18"/>
      <c r="C10" s="19"/>
      <c r="D10" s="20"/>
      <c r="E10" s="20"/>
      <c r="F10" s="18">
        <f t="shared" si="0"/>
        <v>0</v>
      </c>
      <c r="G10" s="19"/>
      <c r="H10" s="21">
        <f t="shared" si="1"/>
        <v>0</v>
      </c>
      <c r="I10" s="14"/>
      <c r="J10" s="22"/>
      <c r="K10" s="19">
        <f t="shared" si="2"/>
        <v>0</v>
      </c>
      <c r="L10" s="23">
        <f t="shared" si="3"/>
        <v>0</v>
      </c>
    </row>
    <row r="11" spans="1:12">
      <c r="A11" s="17"/>
      <c r="B11" s="18"/>
      <c r="C11" s="19"/>
      <c r="D11" s="20"/>
      <c r="E11" s="20"/>
      <c r="F11" s="18">
        <f t="shared" si="0"/>
        <v>0</v>
      </c>
      <c r="G11" s="19"/>
      <c r="H11" s="21">
        <f t="shared" si="1"/>
        <v>0</v>
      </c>
      <c r="I11" s="14"/>
      <c r="J11" s="22"/>
      <c r="K11" s="19">
        <f t="shared" si="2"/>
        <v>0</v>
      </c>
      <c r="L11" s="23">
        <f t="shared" si="3"/>
        <v>0</v>
      </c>
    </row>
    <row r="12" spans="1:12">
      <c r="A12" s="17"/>
      <c r="B12" s="18"/>
      <c r="C12" s="19"/>
      <c r="D12" s="20"/>
      <c r="E12" s="20"/>
      <c r="F12" s="18">
        <f t="shared" si="0"/>
        <v>0</v>
      </c>
      <c r="G12" s="19"/>
      <c r="H12" s="21">
        <f t="shared" si="1"/>
        <v>0</v>
      </c>
      <c r="I12" s="14"/>
      <c r="J12" s="22"/>
      <c r="K12" s="19">
        <f t="shared" si="2"/>
        <v>0</v>
      </c>
      <c r="L12" s="23">
        <f t="shared" si="3"/>
        <v>0</v>
      </c>
    </row>
    <row r="13" spans="1:12">
      <c r="A13" s="17"/>
      <c r="B13" s="18"/>
      <c r="C13" s="19"/>
      <c r="D13" s="20"/>
      <c r="E13" s="20"/>
      <c r="F13" s="18">
        <f t="shared" si="0"/>
        <v>0</v>
      </c>
      <c r="G13" s="19"/>
      <c r="H13" s="21">
        <f t="shared" si="1"/>
        <v>0</v>
      </c>
      <c r="I13" s="14"/>
      <c r="J13" s="22"/>
      <c r="K13" s="19">
        <f t="shared" si="2"/>
        <v>0</v>
      </c>
      <c r="L13" s="23">
        <f t="shared" si="3"/>
        <v>0</v>
      </c>
    </row>
    <row r="14" spans="1:12">
      <c r="A14" s="17"/>
      <c r="B14" s="18"/>
      <c r="C14" s="19"/>
      <c r="D14" s="20"/>
      <c r="E14" s="20"/>
      <c r="F14" s="18">
        <f t="shared" si="0"/>
        <v>0</v>
      </c>
      <c r="G14" s="19"/>
      <c r="H14" s="21">
        <f t="shared" si="1"/>
        <v>0</v>
      </c>
      <c r="I14" s="14"/>
      <c r="J14" s="22"/>
      <c r="K14" s="19">
        <f t="shared" si="2"/>
        <v>0</v>
      </c>
      <c r="L14" s="23">
        <f t="shared" si="3"/>
        <v>0</v>
      </c>
    </row>
    <row r="15" spans="1:12">
      <c r="A15" s="17"/>
      <c r="B15" s="18"/>
      <c r="C15" s="19"/>
      <c r="D15" s="20"/>
      <c r="E15" s="20"/>
      <c r="F15" s="18">
        <f t="shared" si="0"/>
        <v>0</v>
      </c>
      <c r="G15" s="19"/>
      <c r="H15" s="21">
        <f t="shared" si="1"/>
        <v>0</v>
      </c>
      <c r="I15" s="14"/>
      <c r="J15" s="22"/>
      <c r="K15" s="19">
        <f t="shared" si="2"/>
        <v>0</v>
      </c>
      <c r="L15" s="23">
        <f t="shared" si="3"/>
        <v>0</v>
      </c>
    </row>
    <row r="16" spans="1:12">
      <c r="A16" s="17"/>
      <c r="B16" s="18"/>
      <c r="C16" s="19"/>
      <c r="D16" s="20"/>
      <c r="E16" s="20"/>
      <c r="F16" s="18">
        <f t="shared" si="0"/>
        <v>0</v>
      </c>
      <c r="G16" s="19"/>
      <c r="H16" s="21">
        <f t="shared" si="1"/>
        <v>0</v>
      </c>
      <c r="I16" s="14"/>
      <c r="J16" s="22"/>
      <c r="K16" s="19">
        <f t="shared" si="2"/>
        <v>0</v>
      </c>
      <c r="L16" s="23">
        <f t="shared" si="3"/>
        <v>0</v>
      </c>
    </row>
    <row r="17" spans="1:12">
      <c r="A17" s="17"/>
      <c r="B17" s="18"/>
      <c r="C17" s="19"/>
      <c r="D17" s="20"/>
      <c r="E17" s="20"/>
      <c r="F17" s="18">
        <f t="shared" si="0"/>
        <v>0</v>
      </c>
      <c r="G17" s="19"/>
      <c r="H17" s="21">
        <f t="shared" si="1"/>
        <v>0</v>
      </c>
      <c r="I17" s="14"/>
      <c r="J17" s="22"/>
      <c r="K17" s="19">
        <f t="shared" si="2"/>
        <v>0</v>
      </c>
      <c r="L17" s="23">
        <f t="shared" si="3"/>
        <v>0</v>
      </c>
    </row>
    <row r="18" spans="1:12">
      <c r="A18" s="17"/>
      <c r="B18" s="18"/>
      <c r="C18" s="19"/>
      <c r="D18" s="20"/>
      <c r="E18" s="20"/>
      <c r="F18" s="18">
        <f t="shared" si="0"/>
        <v>0</v>
      </c>
      <c r="G18" s="19"/>
      <c r="H18" s="21">
        <f t="shared" si="1"/>
        <v>0</v>
      </c>
      <c r="I18" s="14"/>
      <c r="J18" s="22"/>
      <c r="K18" s="19">
        <f t="shared" si="2"/>
        <v>0</v>
      </c>
      <c r="L18" s="23">
        <f t="shared" si="3"/>
        <v>0</v>
      </c>
    </row>
    <row r="19" spans="1:12">
      <c r="A19" s="17"/>
      <c r="B19" s="18"/>
      <c r="C19" s="19"/>
      <c r="D19" s="20"/>
      <c r="E19" s="20"/>
      <c r="F19" s="18">
        <f t="shared" si="0"/>
        <v>0</v>
      </c>
      <c r="G19" s="19"/>
      <c r="H19" s="21">
        <f t="shared" si="1"/>
        <v>0</v>
      </c>
      <c r="I19" s="14"/>
      <c r="J19" s="22"/>
      <c r="K19" s="19">
        <f t="shared" si="2"/>
        <v>0</v>
      </c>
      <c r="L19" s="23">
        <f t="shared" si="3"/>
        <v>0</v>
      </c>
    </row>
    <row r="20" spans="1:12">
      <c r="A20" s="17"/>
      <c r="B20" s="18"/>
      <c r="C20" s="19"/>
      <c r="D20" s="20"/>
      <c r="E20" s="20"/>
      <c r="F20" s="18">
        <f t="shared" si="0"/>
        <v>0</v>
      </c>
      <c r="G20" s="19"/>
      <c r="H20" s="21">
        <f t="shared" si="1"/>
        <v>0</v>
      </c>
      <c r="I20" s="14"/>
      <c r="J20" s="22"/>
      <c r="K20" s="19">
        <f t="shared" si="2"/>
        <v>0</v>
      </c>
      <c r="L20" s="23">
        <f t="shared" si="3"/>
        <v>0</v>
      </c>
    </row>
    <row r="21" spans="1:12">
      <c r="A21" s="17"/>
      <c r="B21" s="18"/>
      <c r="C21" s="19"/>
      <c r="D21" s="20"/>
      <c r="E21" s="20"/>
      <c r="F21" s="18">
        <f t="shared" si="0"/>
        <v>0</v>
      </c>
      <c r="G21" s="19"/>
      <c r="H21" s="21">
        <f t="shared" si="1"/>
        <v>0</v>
      </c>
      <c r="I21" s="14"/>
      <c r="J21" s="22"/>
      <c r="K21" s="19">
        <f t="shared" si="2"/>
        <v>0</v>
      </c>
      <c r="L21" s="23">
        <f t="shared" si="3"/>
        <v>0</v>
      </c>
    </row>
    <row r="22" spans="1:12">
      <c r="A22" s="17"/>
      <c r="B22" s="18"/>
      <c r="C22" s="19"/>
      <c r="D22" s="20"/>
      <c r="E22" s="20"/>
      <c r="F22" s="18">
        <f t="shared" si="0"/>
        <v>0</v>
      </c>
      <c r="G22" s="19"/>
      <c r="H22" s="21">
        <f t="shared" si="1"/>
        <v>0</v>
      </c>
      <c r="I22" s="14"/>
      <c r="J22" s="22"/>
      <c r="K22" s="19">
        <f t="shared" si="2"/>
        <v>0</v>
      </c>
      <c r="L22" s="23">
        <f t="shared" si="3"/>
        <v>0</v>
      </c>
    </row>
    <row r="23" spans="1:12">
      <c r="A23" s="17"/>
      <c r="B23" s="18"/>
      <c r="C23" s="19"/>
      <c r="D23" s="20"/>
      <c r="E23" s="20"/>
      <c r="F23" s="18">
        <f t="shared" si="0"/>
        <v>0</v>
      </c>
      <c r="G23" s="19"/>
      <c r="H23" s="21">
        <f t="shared" si="1"/>
        <v>0</v>
      </c>
      <c r="I23" s="14"/>
      <c r="J23" s="22"/>
      <c r="K23" s="19">
        <f t="shared" si="2"/>
        <v>0</v>
      </c>
      <c r="L23" s="23">
        <f t="shared" si="3"/>
        <v>0</v>
      </c>
    </row>
    <row r="24" spans="1:12">
      <c r="A24" s="17"/>
      <c r="B24" s="18"/>
      <c r="C24" s="19"/>
      <c r="D24" s="20"/>
      <c r="E24" s="20"/>
      <c r="F24" s="18">
        <f t="shared" si="0"/>
        <v>0</v>
      </c>
      <c r="G24" s="19"/>
      <c r="H24" s="21">
        <f t="shared" si="1"/>
        <v>0</v>
      </c>
      <c r="I24" s="14"/>
      <c r="J24" s="22"/>
      <c r="K24" s="19">
        <f t="shared" si="2"/>
        <v>0</v>
      </c>
      <c r="L24" s="23">
        <f t="shared" si="3"/>
        <v>0</v>
      </c>
    </row>
    <row r="25" spans="1:12" ht="13.5" customHeight="1">
      <c r="A25" s="17"/>
      <c r="B25" s="18"/>
      <c r="C25" s="19"/>
      <c r="D25" s="20"/>
      <c r="E25" s="20"/>
      <c r="F25" s="18">
        <f t="shared" si="0"/>
        <v>0</v>
      </c>
      <c r="G25" s="19"/>
      <c r="H25" s="21">
        <f t="shared" si="1"/>
        <v>0</v>
      </c>
      <c r="I25" s="14"/>
      <c r="J25" s="22"/>
      <c r="K25" s="19">
        <f t="shared" si="2"/>
        <v>0</v>
      </c>
      <c r="L25" s="23">
        <f t="shared" si="3"/>
        <v>0</v>
      </c>
    </row>
    <row r="26" spans="1:12" ht="14.25" customHeight="1">
      <c r="A26" s="17"/>
      <c r="B26" s="18"/>
      <c r="C26" s="19"/>
      <c r="D26" s="20"/>
      <c r="E26" s="20"/>
      <c r="F26" s="18">
        <f t="shared" si="0"/>
        <v>0</v>
      </c>
      <c r="G26" s="19"/>
      <c r="H26" s="21">
        <f t="shared" si="1"/>
        <v>0</v>
      </c>
      <c r="I26" s="14"/>
      <c r="J26" s="22"/>
      <c r="K26" s="19">
        <f t="shared" si="2"/>
        <v>0</v>
      </c>
      <c r="L26" s="23">
        <f t="shared" si="3"/>
        <v>0</v>
      </c>
    </row>
    <row r="27" spans="1:12" ht="13.5" customHeight="1">
      <c r="A27" s="17"/>
      <c r="B27" s="18"/>
      <c r="C27" s="19"/>
      <c r="D27" s="20"/>
      <c r="E27" s="20"/>
      <c r="F27" s="18">
        <f t="shared" si="0"/>
        <v>0</v>
      </c>
      <c r="G27" s="19"/>
      <c r="H27" s="21">
        <f t="shared" si="1"/>
        <v>0</v>
      </c>
      <c r="I27" s="14"/>
      <c r="J27" s="22"/>
      <c r="K27" s="19">
        <f t="shared" si="2"/>
        <v>0</v>
      </c>
      <c r="L27" s="23">
        <f t="shared" si="3"/>
        <v>0</v>
      </c>
    </row>
    <row r="28" spans="1:12" ht="14.25" customHeight="1">
      <c r="A28" s="17"/>
      <c r="B28" s="18"/>
      <c r="C28" s="19"/>
      <c r="D28" s="20"/>
      <c r="E28" s="20"/>
      <c r="F28" s="18">
        <f t="shared" si="0"/>
        <v>0</v>
      </c>
      <c r="G28" s="19"/>
      <c r="H28" s="21">
        <f t="shared" si="1"/>
        <v>0</v>
      </c>
      <c r="I28" s="14"/>
      <c r="J28" s="22"/>
      <c r="K28" s="19">
        <f t="shared" si="2"/>
        <v>0</v>
      </c>
      <c r="L28" s="23">
        <f t="shared" si="3"/>
        <v>0</v>
      </c>
    </row>
    <row r="29" spans="1:12" ht="14.25" customHeight="1">
      <c r="A29" s="17"/>
      <c r="B29" s="18"/>
      <c r="C29" s="19"/>
      <c r="D29" s="20"/>
      <c r="E29" s="20"/>
      <c r="F29" s="18">
        <f t="shared" si="0"/>
        <v>0</v>
      </c>
      <c r="G29" s="19"/>
      <c r="H29" s="21">
        <f t="shared" si="1"/>
        <v>0</v>
      </c>
      <c r="I29" s="14"/>
      <c r="J29" s="22"/>
      <c r="K29" s="19">
        <f t="shared" si="2"/>
        <v>0</v>
      </c>
      <c r="L29" s="23">
        <f t="shared" si="3"/>
        <v>0</v>
      </c>
    </row>
    <row r="30" spans="1:12">
      <c r="A30" s="17"/>
      <c r="B30" s="18"/>
      <c r="C30" s="19"/>
      <c r="D30" s="20"/>
      <c r="E30" s="20"/>
      <c r="F30" s="18">
        <f t="shared" si="0"/>
        <v>0</v>
      </c>
      <c r="G30" s="19"/>
      <c r="H30" s="21">
        <f t="shared" si="1"/>
        <v>0</v>
      </c>
      <c r="I30" s="14"/>
      <c r="J30" s="22"/>
      <c r="K30" s="19">
        <f t="shared" si="2"/>
        <v>0</v>
      </c>
      <c r="L30" s="23">
        <f t="shared" si="3"/>
        <v>0</v>
      </c>
    </row>
    <row r="31" spans="1:12">
      <c r="A31" s="17"/>
      <c r="B31" s="18"/>
      <c r="C31" s="19"/>
      <c r="D31" s="20"/>
      <c r="E31" s="20"/>
      <c r="F31" s="18">
        <f t="shared" si="0"/>
        <v>0</v>
      </c>
      <c r="G31" s="19"/>
      <c r="H31" s="21">
        <f t="shared" si="1"/>
        <v>0</v>
      </c>
      <c r="I31" s="14"/>
      <c r="J31" s="22"/>
      <c r="K31" s="19">
        <f t="shared" si="2"/>
        <v>0</v>
      </c>
      <c r="L31" s="23">
        <f t="shared" si="3"/>
        <v>0</v>
      </c>
    </row>
    <row r="32" spans="1:12">
      <c r="A32" s="17"/>
      <c r="B32" s="18"/>
      <c r="C32" s="19"/>
      <c r="D32" s="20"/>
      <c r="E32" s="20"/>
      <c r="F32" s="18">
        <f t="shared" si="0"/>
        <v>0</v>
      </c>
      <c r="G32" s="19"/>
      <c r="H32" s="21">
        <f t="shared" si="1"/>
        <v>0</v>
      </c>
      <c r="I32" s="14"/>
      <c r="J32" s="22"/>
      <c r="K32" s="19">
        <f t="shared" si="2"/>
        <v>0</v>
      </c>
      <c r="L32" s="23">
        <f t="shared" si="3"/>
        <v>0</v>
      </c>
    </row>
    <row r="33" spans="1:12">
      <c r="A33" s="17"/>
      <c r="B33" s="18"/>
      <c r="C33" s="19"/>
      <c r="D33" s="20"/>
      <c r="E33" s="20"/>
      <c r="F33" s="18">
        <f t="shared" si="0"/>
        <v>0</v>
      </c>
      <c r="G33" s="19"/>
      <c r="H33" s="21">
        <f t="shared" si="1"/>
        <v>0</v>
      </c>
      <c r="I33" s="14"/>
      <c r="J33" s="22"/>
      <c r="K33" s="19">
        <f t="shared" si="2"/>
        <v>0</v>
      </c>
      <c r="L33" s="23">
        <f t="shared" si="3"/>
        <v>0</v>
      </c>
    </row>
    <row r="34" spans="1:12">
      <c r="A34" s="17"/>
      <c r="B34" s="18"/>
      <c r="C34" s="19"/>
      <c r="D34" s="20"/>
      <c r="E34" s="20"/>
      <c r="F34" s="18">
        <f t="shared" si="0"/>
        <v>0</v>
      </c>
      <c r="G34" s="19"/>
      <c r="H34" s="21">
        <f t="shared" si="1"/>
        <v>0</v>
      </c>
      <c r="I34" s="14"/>
      <c r="J34" s="22"/>
      <c r="K34" s="19">
        <f t="shared" si="2"/>
        <v>0</v>
      </c>
      <c r="L34" s="23">
        <f t="shared" si="3"/>
        <v>0</v>
      </c>
    </row>
    <row r="35" spans="1:12">
      <c r="A35" s="17"/>
      <c r="B35" s="18"/>
      <c r="C35" s="19"/>
      <c r="D35" s="20"/>
      <c r="E35" s="20"/>
      <c r="F35" s="18">
        <f t="shared" si="0"/>
        <v>0</v>
      </c>
      <c r="G35" s="19"/>
      <c r="H35" s="21">
        <f t="shared" si="1"/>
        <v>0</v>
      </c>
      <c r="I35" s="14"/>
      <c r="J35" s="22"/>
      <c r="K35" s="19">
        <f t="shared" si="2"/>
        <v>0</v>
      </c>
      <c r="L35" s="23">
        <f t="shared" si="3"/>
        <v>0</v>
      </c>
    </row>
    <row r="36" spans="1:12">
      <c r="A36" s="17"/>
      <c r="B36" s="18"/>
      <c r="C36" s="19"/>
      <c r="D36" s="20"/>
      <c r="E36" s="20"/>
      <c r="F36" s="18">
        <f t="shared" si="0"/>
        <v>0</v>
      </c>
      <c r="G36" s="19"/>
      <c r="H36" s="21">
        <f t="shared" si="1"/>
        <v>0</v>
      </c>
      <c r="I36" s="14"/>
      <c r="J36" s="22"/>
      <c r="K36" s="19">
        <f t="shared" si="2"/>
        <v>0</v>
      </c>
      <c r="L36" s="23">
        <f t="shared" si="3"/>
        <v>0</v>
      </c>
    </row>
    <row r="37" spans="1:12">
      <c r="A37" s="17"/>
      <c r="B37" s="18"/>
      <c r="C37" s="19"/>
      <c r="D37" s="20"/>
      <c r="E37" s="20"/>
      <c r="F37" s="18">
        <f t="shared" si="0"/>
        <v>0</v>
      </c>
      <c r="G37" s="19"/>
      <c r="H37" s="21">
        <f t="shared" si="1"/>
        <v>0</v>
      </c>
      <c r="I37" s="14"/>
      <c r="J37" s="22"/>
      <c r="K37" s="19">
        <f t="shared" si="2"/>
        <v>0</v>
      </c>
      <c r="L37" s="23">
        <f t="shared" si="3"/>
        <v>0</v>
      </c>
    </row>
    <row r="38" spans="1:12">
      <c r="A38" s="17"/>
      <c r="B38" s="18"/>
      <c r="C38" s="19"/>
      <c r="D38" s="20"/>
      <c r="E38" s="20"/>
      <c r="F38" s="18">
        <f t="shared" si="0"/>
        <v>0</v>
      </c>
      <c r="G38" s="19"/>
      <c r="H38" s="21">
        <f t="shared" si="1"/>
        <v>0</v>
      </c>
      <c r="I38" s="14"/>
      <c r="J38" s="22"/>
      <c r="K38" s="19">
        <f t="shared" si="2"/>
        <v>0</v>
      </c>
      <c r="L38" s="23">
        <f t="shared" si="3"/>
        <v>0</v>
      </c>
    </row>
    <row r="39" spans="1:12">
      <c r="A39" s="17"/>
      <c r="B39" s="18"/>
      <c r="C39" s="19"/>
      <c r="D39" s="20"/>
      <c r="E39" s="20"/>
      <c r="F39" s="18">
        <f t="shared" si="0"/>
        <v>0</v>
      </c>
      <c r="G39" s="19"/>
      <c r="H39" s="21">
        <f t="shared" si="1"/>
        <v>0</v>
      </c>
      <c r="I39" s="14"/>
      <c r="J39" s="22"/>
      <c r="K39" s="19">
        <f t="shared" si="2"/>
        <v>0</v>
      </c>
      <c r="L39" s="23">
        <f t="shared" si="3"/>
        <v>0</v>
      </c>
    </row>
    <row r="40" spans="1:12">
      <c r="A40" s="17"/>
      <c r="B40" s="18"/>
      <c r="C40" s="19"/>
      <c r="D40" s="20"/>
      <c r="E40" s="20"/>
      <c r="F40" s="18">
        <f t="shared" si="0"/>
        <v>0</v>
      </c>
      <c r="G40" s="19"/>
      <c r="H40" s="21">
        <f t="shared" si="1"/>
        <v>0</v>
      </c>
      <c r="I40" s="14"/>
      <c r="J40" s="22"/>
      <c r="K40" s="19">
        <f t="shared" si="2"/>
        <v>0</v>
      </c>
      <c r="L40" s="23">
        <f t="shared" si="3"/>
        <v>0</v>
      </c>
    </row>
    <row r="41" spans="1:12">
      <c r="A41" s="17"/>
      <c r="B41" s="18"/>
      <c r="C41" s="19"/>
      <c r="D41" s="20"/>
      <c r="E41" s="20"/>
      <c r="F41" s="18">
        <f t="shared" si="0"/>
        <v>0</v>
      </c>
      <c r="G41" s="19"/>
      <c r="H41" s="21">
        <f t="shared" si="1"/>
        <v>0</v>
      </c>
      <c r="I41" s="14"/>
      <c r="J41" s="22"/>
      <c r="K41" s="19">
        <f t="shared" si="2"/>
        <v>0</v>
      </c>
      <c r="L41" s="23">
        <f t="shared" si="3"/>
        <v>0</v>
      </c>
    </row>
    <row r="42" spans="1:12">
      <c r="A42" s="17"/>
      <c r="B42" s="18"/>
      <c r="C42" s="19"/>
      <c r="D42" s="20"/>
      <c r="E42" s="20"/>
      <c r="F42" s="18">
        <f t="shared" si="0"/>
        <v>0</v>
      </c>
      <c r="G42" s="19"/>
      <c r="H42" s="21">
        <f t="shared" si="1"/>
        <v>0</v>
      </c>
      <c r="I42" s="14"/>
      <c r="J42" s="22"/>
      <c r="K42" s="19">
        <f t="shared" si="2"/>
        <v>0</v>
      </c>
      <c r="L42" s="23">
        <f t="shared" si="3"/>
        <v>0</v>
      </c>
    </row>
    <row r="43" spans="1:12">
      <c r="A43" s="17"/>
      <c r="B43" s="18"/>
      <c r="C43" s="19"/>
      <c r="D43" s="20"/>
      <c r="E43" s="20"/>
      <c r="F43" s="18">
        <f t="shared" si="0"/>
        <v>0</v>
      </c>
      <c r="G43" s="19"/>
      <c r="H43" s="21">
        <f t="shared" si="1"/>
        <v>0</v>
      </c>
      <c r="I43" s="14"/>
      <c r="J43" s="22"/>
      <c r="K43" s="19">
        <f t="shared" si="2"/>
        <v>0</v>
      </c>
      <c r="L43" s="23">
        <f t="shared" si="3"/>
        <v>0</v>
      </c>
    </row>
    <row r="44" spans="1:12">
      <c r="A44" s="17"/>
      <c r="B44" s="18"/>
      <c r="C44" s="19"/>
      <c r="D44" s="20"/>
      <c r="E44" s="20"/>
      <c r="F44" s="18">
        <f t="shared" si="0"/>
        <v>0</v>
      </c>
      <c r="G44" s="19"/>
      <c r="H44" s="21">
        <f t="shared" si="1"/>
        <v>0</v>
      </c>
      <c r="I44" s="14"/>
      <c r="J44" s="22"/>
      <c r="K44" s="19">
        <f t="shared" si="2"/>
        <v>0</v>
      </c>
      <c r="L44" s="23">
        <f t="shared" si="3"/>
        <v>0</v>
      </c>
    </row>
    <row r="45" spans="1:12">
      <c r="A45" s="17"/>
      <c r="B45" s="18"/>
      <c r="C45" s="19"/>
      <c r="D45" s="20"/>
      <c r="E45" s="20"/>
      <c r="F45" s="18">
        <f t="shared" si="0"/>
        <v>0</v>
      </c>
      <c r="G45" s="19"/>
      <c r="H45" s="21">
        <f t="shared" si="1"/>
        <v>0</v>
      </c>
      <c r="I45" s="14"/>
      <c r="J45" s="22"/>
      <c r="K45" s="19">
        <f t="shared" si="2"/>
        <v>0</v>
      </c>
      <c r="L45" s="23">
        <f t="shared" si="3"/>
        <v>0</v>
      </c>
    </row>
    <row r="46" spans="1:12">
      <c r="A46" s="17"/>
      <c r="B46" s="18"/>
      <c r="C46" s="19"/>
      <c r="D46" s="20"/>
      <c r="E46" s="20"/>
      <c r="F46" s="18">
        <f t="shared" si="0"/>
        <v>0</v>
      </c>
      <c r="G46" s="19"/>
      <c r="H46" s="21">
        <f t="shared" si="1"/>
        <v>0</v>
      </c>
      <c r="I46" s="14"/>
      <c r="J46" s="22"/>
      <c r="K46" s="19">
        <f t="shared" si="2"/>
        <v>0</v>
      </c>
      <c r="L46" s="23">
        <f t="shared" si="3"/>
        <v>0</v>
      </c>
    </row>
    <row r="47" spans="1:12">
      <c r="A47" s="17"/>
      <c r="B47" s="18"/>
      <c r="C47" s="19"/>
      <c r="D47" s="20"/>
      <c r="E47" s="20"/>
      <c r="F47" s="18">
        <f t="shared" si="0"/>
        <v>0</v>
      </c>
      <c r="G47" s="19"/>
      <c r="H47" s="21">
        <f t="shared" si="1"/>
        <v>0</v>
      </c>
      <c r="I47" s="14"/>
      <c r="J47" s="22"/>
      <c r="K47" s="19">
        <f t="shared" si="2"/>
        <v>0</v>
      </c>
      <c r="L47" s="23">
        <f t="shared" si="3"/>
        <v>0</v>
      </c>
    </row>
    <row r="48" spans="1:12" ht="14.25" thickBot="1">
      <c r="A48" s="24"/>
      <c r="B48" s="25"/>
      <c r="C48" s="26"/>
      <c r="D48" s="27"/>
      <c r="E48" s="27"/>
      <c r="F48" s="25">
        <f t="shared" si="0"/>
        <v>0</v>
      </c>
      <c r="G48" s="26"/>
      <c r="H48" s="28">
        <f t="shared" si="1"/>
        <v>0</v>
      </c>
      <c r="I48" s="14"/>
      <c r="J48" s="29"/>
      <c r="K48" s="26">
        <f t="shared" si="2"/>
        <v>0</v>
      </c>
      <c r="L48" s="30">
        <f t="shared" si="3"/>
        <v>0</v>
      </c>
    </row>
  </sheetData>
  <mergeCells count="1">
    <mergeCell ref="A1:D1"/>
  </mergeCells>
  <phoneticPr fontId="2"/>
  <pageMargins left="0.78740157480314965" right="0.78740157480314965" top="0.98425196850393704" bottom="0.98425196850393704" header="0.51181102362204722" footer="0.51181102362204722"/>
  <pageSetup paperSize="9" scale="76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L48"/>
  <sheetViews>
    <sheetView showGridLines="0" zoomScaleNormal="100" workbookViewId="0">
      <pane ySplit="1" topLeftCell="A2" activePane="bottomLeft" state="frozenSplit"/>
      <selection activeCell="L3" sqref="L3"/>
      <selection pane="bottomLeft" activeCell="E4" sqref="E4"/>
    </sheetView>
  </sheetViews>
  <sheetFormatPr defaultRowHeight="13.5"/>
  <cols>
    <col min="1" max="1" width="8.5" customWidth="1"/>
    <col min="2" max="2" width="26.5" bestFit="1" customWidth="1"/>
    <col min="3" max="6" width="10.25" customWidth="1"/>
    <col min="7" max="7" width="9.75" bestFit="1" customWidth="1"/>
    <col min="8" max="8" width="9.625" customWidth="1"/>
    <col min="9" max="9" width="1.375" customWidth="1"/>
    <col min="10" max="11" width="5.875" bestFit="1" customWidth="1"/>
    <col min="12" max="12" width="8.5" bestFit="1" customWidth="1"/>
    <col min="13" max="13" width="1.875" customWidth="1"/>
    <col min="23" max="23" width="27" bestFit="1" customWidth="1"/>
  </cols>
  <sheetData>
    <row r="1" spans="1:12" ht="26.25" thickBot="1">
      <c r="A1" s="32" t="s">
        <v>18</v>
      </c>
      <c r="B1" s="32"/>
      <c r="C1" s="32"/>
      <c r="D1" s="32"/>
      <c r="E1" s="1" t="s">
        <v>14</v>
      </c>
      <c r="F1" s="1"/>
      <c r="G1" s="2"/>
      <c r="H1" s="2"/>
      <c r="I1" s="3"/>
      <c r="J1" s="2"/>
      <c r="K1" s="2"/>
      <c r="L1" s="2"/>
    </row>
    <row r="2" spans="1:12" ht="6" customHeight="1" thickTop="1" thickBot="1">
      <c r="A2" s="4"/>
      <c r="B2" s="3"/>
      <c r="C2" s="3"/>
      <c r="D2" s="3"/>
      <c r="E2" s="3"/>
      <c r="F2" s="3"/>
      <c r="G2" s="3"/>
      <c r="H2" s="3"/>
      <c r="I2" s="3"/>
      <c r="J2" s="3"/>
      <c r="K2" s="3"/>
      <c r="L2" s="3"/>
    </row>
    <row r="3" spans="1:12" ht="14.25" thickBot="1">
      <c r="A3" s="5" t="s">
        <v>15</v>
      </c>
      <c r="B3" s="6" t="s">
        <v>16</v>
      </c>
      <c r="C3" s="6" t="s">
        <v>0</v>
      </c>
      <c r="D3" s="6" t="s">
        <v>1</v>
      </c>
      <c r="E3" s="6" t="s">
        <v>2</v>
      </c>
      <c r="F3" s="6" t="s">
        <v>3</v>
      </c>
      <c r="G3" s="7" t="s">
        <v>4</v>
      </c>
      <c r="H3" s="8" t="s">
        <v>5</v>
      </c>
      <c r="I3" s="3"/>
      <c r="J3" s="9" t="s">
        <v>6</v>
      </c>
      <c r="K3" s="7" t="s">
        <v>7</v>
      </c>
      <c r="L3" s="8" t="s">
        <v>8</v>
      </c>
    </row>
    <row r="4" spans="1:12">
      <c r="A4" s="10" t="s">
        <v>9</v>
      </c>
      <c r="B4" s="31" t="s">
        <v>13</v>
      </c>
      <c r="C4" s="11">
        <f>'1月'!F4</f>
        <v>495</v>
      </c>
      <c r="D4" s="12"/>
      <c r="E4" s="12"/>
      <c r="F4" s="31">
        <f t="shared" ref="F4:F48" si="0">C4+D4-E4</f>
        <v>495</v>
      </c>
      <c r="G4" s="11">
        <v>500</v>
      </c>
      <c r="H4" s="16">
        <f t="shared" ref="H4:H48" si="1">F4-G4</f>
        <v>-5</v>
      </c>
      <c r="I4" s="14"/>
      <c r="J4" s="15">
        <v>200</v>
      </c>
      <c r="K4" s="11">
        <f t="shared" ref="K4:K48" si="2">J4*0.7</f>
        <v>140</v>
      </c>
      <c r="L4" s="16">
        <f t="shared" ref="L4:L48" si="3">K4*F4</f>
        <v>69300</v>
      </c>
    </row>
    <row r="5" spans="1:12">
      <c r="A5" s="17" t="s">
        <v>10</v>
      </c>
      <c r="B5" s="18" t="s">
        <v>11</v>
      </c>
      <c r="C5" s="19">
        <f>'1月'!F5</f>
        <v>530</v>
      </c>
      <c r="D5" s="20"/>
      <c r="E5" s="20"/>
      <c r="F5" s="18">
        <f t="shared" si="0"/>
        <v>530</v>
      </c>
      <c r="G5" s="19">
        <v>500</v>
      </c>
      <c r="H5" s="23">
        <f t="shared" si="1"/>
        <v>30</v>
      </c>
      <c r="I5" s="14"/>
      <c r="J5" s="22">
        <v>100</v>
      </c>
      <c r="K5" s="19">
        <f t="shared" si="2"/>
        <v>70</v>
      </c>
      <c r="L5" s="23">
        <f t="shared" si="3"/>
        <v>37100</v>
      </c>
    </row>
    <row r="6" spans="1:12">
      <c r="A6" s="17"/>
      <c r="B6" s="18"/>
      <c r="C6" s="19"/>
      <c r="D6" s="20"/>
      <c r="E6" s="20"/>
      <c r="F6" s="18">
        <f t="shared" si="0"/>
        <v>0</v>
      </c>
      <c r="G6" s="19"/>
      <c r="H6" s="23">
        <f t="shared" si="1"/>
        <v>0</v>
      </c>
      <c r="I6" s="14"/>
      <c r="J6" s="22"/>
      <c r="K6" s="19">
        <f t="shared" si="2"/>
        <v>0</v>
      </c>
      <c r="L6" s="23">
        <f t="shared" si="3"/>
        <v>0</v>
      </c>
    </row>
    <row r="7" spans="1:12">
      <c r="A7" s="17"/>
      <c r="B7" s="18"/>
      <c r="C7" s="19"/>
      <c r="D7" s="20"/>
      <c r="E7" s="20"/>
      <c r="F7" s="18">
        <f t="shared" si="0"/>
        <v>0</v>
      </c>
      <c r="G7" s="19"/>
      <c r="H7" s="23">
        <f t="shared" si="1"/>
        <v>0</v>
      </c>
      <c r="I7" s="14"/>
      <c r="J7" s="22"/>
      <c r="K7" s="19">
        <f t="shared" si="2"/>
        <v>0</v>
      </c>
      <c r="L7" s="23">
        <f t="shared" si="3"/>
        <v>0</v>
      </c>
    </row>
    <row r="8" spans="1:12">
      <c r="A8" s="17"/>
      <c r="B8" s="18"/>
      <c r="C8" s="19"/>
      <c r="D8" s="20"/>
      <c r="E8" s="20"/>
      <c r="F8" s="18">
        <f t="shared" si="0"/>
        <v>0</v>
      </c>
      <c r="G8" s="19"/>
      <c r="H8" s="23">
        <f t="shared" si="1"/>
        <v>0</v>
      </c>
      <c r="I8" s="14"/>
      <c r="J8" s="22"/>
      <c r="K8" s="19">
        <f t="shared" si="2"/>
        <v>0</v>
      </c>
      <c r="L8" s="23">
        <f t="shared" si="3"/>
        <v>0</v>
      </c>
    </row>
    <row r="9" spans="1:12">
      <c r="A9" s="17"/>
      <c r="B9" s="18"/>
      <c r="C9" s="19"/>
      <c r="D9" s="20"/>
      <c r="E9" s="20"/>
      <c r="F9" s="18">
        <f t="shared" si="0"/>
        <v>0</v>
      </c>
      <c r="G9" s="19"/>
      <c r="H9" s="23">
        <f t="shared" si="1"/>
        <v>0</v>
      </c>
      <c r="I9" s="14"/>
      <c r="J9" s="22"/>
      <c r="K9" s="19">
        <f t="shared" si="2"/>
        <v>0</v>
      </c>
      <c r="L9" s="23">
        <f t="shared" si="3"/>
        <v>0</v>
      </c>
    </row>
    <row r="10" spans="1:12">
      <c r="A10" s="17"/>
      <c r="B10" s="18"/>
      <c r="C10" s="19"/>
      <c r="D10" s="20"/>
      <c r="E10" s="20"/>
      <c r="F10" s="18">
        <f t="shared" si="0"/>
        <v>0</v>
      </c>
      <c r="G10" s="19"/>
      <c r="H10" s="23">
        <f t="shared" si="1"/>
        <v>0</v>
      </c>
      <c r="I10" s="14"/>
      <c r="J10" s="22"/>
      <c r="K10" s="19">
        <f t="shared" si="2"/>
        <v>0</v>
      </c>
      <c r="L10" s="23">
        <f t="shared" si="3"/>
        <v>0</v>
      </c>
    </row>
    <row r="11" spans="1:12">
      <c r="A11" s="17"/>
      <c r="B11" s="18"/>
      <c r="C11" s="19"/>
      <c r="D11" s="20"/>
      <c r="E11" s="20"/>
      <c r="F11" s="18">
        <f t="shared" si="0"/>
        <v>0</v>
      </c>
      <c r="G11" s="19"/>
      <c r="H11" s="23">
        <f t="shared" si="1"/>
        <v>0</v>
      </c>
      <c r="I11" s="14"/>
      <c r="J11" s="22"/>
      <c r="K11" s="19">
        <f t="shared" si="2"/>
        <v>0</v>
      </c>
      <c r="L11" s="23">
        <f t="shared" si="3"/>
        <v>0</v>
      </c>
    </row>
    <row r="12" spans="1:12">
      <c r="A12" s="17"/>
      <c r="B12" s="18"/>
      <c r="C12" s="19"/>
      <c r="D12" s="20"/>
      <c r="E12" s="20"/>
      <c r="F12" s="18">
        <f t="shared" si="0"/>
        <v>0</v>
      </c>
      <c r="G12" s="19"/>
      <c r="H12" s="23">
        <f t="shared" si="1"/>
        <v>0</v>
      </c>
      <c r="I12" s="14"/>
      <c r="J12" s="22"/>
      <c r="K12" s="19">
        <f t="shared" si="2"/>
        <v>0</v>
      </c>
      <c r="L12" s="23">
        <f t="shared" si="3"/>
        <v>0</v>
      </c>
    </row>
    <row r="13" spans="1:12">
      <c r="A13" s="17"/>
      <c r="B13" s="18"/>
      <c r="C13" s="19"/>
      <c r="D13" s="20"/>
      <c r="E13" s="20"/>
      <c r="F13" s="18">
        <f t="shared" si="0"/>
        <v>0</v>
      </c>
      <c r="G13" s="19"/>
      <c r="H13" s="23">
        <f t="shared" si="1"/>
        <v>0</v>
      </c>
      <c r="I13" s="14"/>
      <c r="J13" s="22"/>
      <c r="K13" s="19">
        <f t="shared" si="2"/>
        <v>0</v>
      </c>
      <c r="L13" s="23">
        <f t="shared" si="3"/>
        <v>0</v>
      </c>
    </row>
    <row r="14" spans="1:12">
      <c r="A14" s="17"/>
      <c r="B14" s="18"/>
      <c r="C14" s="19"/>
      <c r="D14" s="20"/>
      <c r="E14" s="20"/>
      <c r="F14" s="18">
        <f t="shared" si="0"/>
        <v>0</v>
      </c>
      <c r="G14" s="19"/>
      <c r="H14" s="23">
        <f t="shared" si="1"/>
        <v>0</v>
      </c>
      <c r="I14" s="14"/>
      <c r="J14" s="22"/>
      <c r="K14" s="19">
        <f t="shared" si="2"/>
        <v>0</v>
      </c>
      <c r="L14" s="23">
        <f t="shared" si="3"/>
        <v>0</v>
      </c>
    </row>
    <row r="15" spans="1:12">
      <c r="A15" s="17"/>
      <c r="B15" s="18"/>
      <c r="C15" s="19"/>
      <c r="D15" s="20"/>
      <c r="E15" s="20"/>
      <c r="F15" s="18">
        <f t="shared" si="0"/>
        <v>0</v>
      </c>
      <c r="G15" s="19"/>
      <c r="H15" s="23">
        <f t="shared" si="1"/>
        <v>0</v>
      </c>
      <c r="I15" s="14"/>
      <c r="J15" s="22"/>
      <c r="K15" s="19">
        <f t="shared" si="2"/>
        <v>0</v>
      </c>
      <c r="L15" s="23">
        <f t="shared" si="3"/>
        <v>0</v>
      </c>
    </row>
    <row r="16" spans="1:12">
      <c r="A16" s="17"/>
      <c r="B16" s="18"/>
      <c r="C16" s="19"/>
      <c r="D16" s="20"/>
      <c r="E16" s="20"/>
      <c r="F16" s="18">
        <f t="shared" si="0"/>
        <v>0</v>
      </c>
      <c r="G16" s="19"/>
      <c r="H16" s="23">
        <f t="shared" si="1"/>
        <v>0</v>
      </c>
      <c r="I16" s="14"/>
      <c r="J16" s="22"/>
      <c r="K16" s="19">
        <f t="shared" si="2"/>
        <v>0</v>
      </c>
      <c r="L16" s="23">
        <f t="shared" si="3"/>
        <v>0</v>
      </c>
    </row>
    <row r="17" spans="1:12">
      <c r="A17" s="17"/>
      <c r="B17" s="18"/>
      <c r="C17" s="19"/>
      <c r="D17" s="20"/>
      <c r="E17" s="20"/>
      <c r="F17" s="18">
        <f t="shared" si="0"/>
        <v>0</v>
      </c>
      <c r="G17" s="19"/>
      <c r="H17" s="23">
        <f t="shared" si="1"/>
        <v>0</v>
      </c>
      <c r="I17" s="14"/>
      <c r="J17" s="22"/>
      <c r="K17" s="19">
        <f t="shared" si="2"/>
        <v>0</v>
      </c>
      <c r="L17" s="23">
        <f t="shared" si="3"/>
        <v>0</v>
      </c>
    </row>
    <row r="18" spans="1:12">
      <c r="A18" s="17"/>
      <c r="B18" s="18"/>
      <c r="C18" s="19"/>
      <c r="D18" s="20"/>
      <c r="E18" s="20"/>
      <c r="F18" s="18">
        <f t="shared" si="0"/>
        <v>0</v>
      </c>
      <c r="G18" s="19"/>
      <c r="H18" s="23">
        <f t="shared" si="1"/>
        <v>0</v>
      </c>
      <c r="I18" s="14"/>
      <c r="J18" s="22"/>
      <c r="K18" s="19">
        <f t="shared" si="2"/>
        <v>0</v>
      </c>
      <c r="L18" s="23">
        <f t="shared" si="3"/>
        <v>0</v>
      </c>
    </row>
    <row r="19" spans="1:12">
      <c r="A19" s="17"/>
      <c r="B19" s="18"/>
      <c r="C19" s="19"/>
      <c r="D19" s="20"/>
      <c r="E19" s="20"/>
      <c r="F19" s="18">
        <f t="shared" si="0"/>
        <v>0</v>
      </c>
      <c r="G19" s="19"/>
      <c r="H19" s="23">
        <f t="shared" si="1"/>
        <v>0</v>
      </c>
      <c r="I19" s="14"/>
      <c r="J19" s="22"/>
      <c r="K19" s="19">
        <f t="shared" si="2"/>
        <v>0</v>
      </c>
      <c r="L19" s="23">
        <f t="shared" si="3"/>
        <v>0</v>
      </c>
    </row>
    <row r="20" spans="1:12">
      <c r="A20" s="17"/>
      <c r="B20" s="18"/>
      <c r="C20" s="19"/>
      <c r="D20" s="20"/>
      <c r="E20" s="20"/>
      <c r="F20" s="18">
        <f t="shared" si="0"/>
        <v>0</v>
      </c>
      <c r="G20" s="19"/>
      <c r="H20" s="23">
        <f t="shared" si="1"/>
        <v>0</v>
      </c>
      <c r="I20" s="14"/>
      <c r="J20" s="22"/>
      <c r="K20" s="19">
        <f t="shared" si="2"/>
        <v>0</v>
      </c>
      <c r="L20" s="23">
        <f t="shared" si="3"/>
        <v>0</v>
      </c>
    </row>
    <row r="21" spans="1:12">
      <c r="A21" s="17"/>
      <c r="B21" s="18"/>
      <c r="C21" s="19"/>
      <c r="D21" s="20"/>
      <c r="E21" s="20"/>
      <c r="F21" s="18">
        <f t="shared" si="0"/>
        <v>0</v>
      </c>
      <c r="G21" s="19"/>
      <c r="H21" s="23">
        <f t="shared" si="1"/>
        <v>0</v>
      </c>
      <c r="I21" s="14"/>
      <c r="J21" s="22"/>
      <c r="K21" s="19">
        <f t="shared" si="2"/>
        <v>0</v>
      </c>
      <c r="L21" s="23">
        <f t="shared" si="3"/>
        <v>0</v>
      </c>
    </row>
    <row r="22" spans="1:12">
      <c r="A22" s="17"/>
      <c r="B22" s="18"/>
      <c r="C22" s="19"/>
      <c r="D22" s="20"/>
      <c r="E22" s="20"/>
      <c r="F22" s="18">
        <f t="shared" si="0"/>
        <v>0</v>
      </c>
      <c r="G22" s="19"/>
      <c r="H22" s="23">
        <f t="shared" si="1"/>
        <v>0</v>
      </c>
      <c r="I22" s="14"/>
      <c r="J22" s="22"/>
      <c r="K22" s="19">
        <f t="shared" si="2"/>
        <v>0</v>
      </c>
      <c r="L22" s="23">
        <f t="shared" si="3"/>
        <v>0</v>
      </c>
    </row>
    <row r="23" spans="1:12">
      <c r="A23" s="17"/>
      <c r="B23" s="18"/>
      <c r="C23" s="19"/>
      <c r="D23" s="20"/>
      <c r="E23" s="20"/>
      <c r="F23" s="18">
        <f t="shared" si="0"/>
        <v>0</v>
      </c>
      <c r="G23" s="19"/>
      <c r="H23" s="23">
        <f t="shared" si="1"/>
        <v>0</v>
      </c>
      <c r="I23" s="14"/>
      <c r="J23" s="22"/>
      <c r="K23" s="19">
        <f t="shared" si="2"/>
        <v>0</v>
      </c>
      <c r="L23" s="23">
        <f t="shared" si="3"/>
        <v>0</v>
      </c>
    </row>
    <row r="24" spans="1:12">
      <c r="A24" s="17"/>
      <c r="B24" s="18"/>
      <c r="C24" s="19"/>
      <c r="D24" s="20"/>
      <c r="E24" s="20"/>
      <c r="F24" s="18">
        <f t="shared" si="0"/>
        <v>0</v>
      </c>
      <c r="G24" s="19"/>
      <c r="H24" s="23">
        <f t="shared" si="1"/>
        <v>0</v>
      </c>
      <c r="I24" s="14"/>
      <c r="J24" s="22"/>
      <c r="K24" s="19">
        <f t="shared" si="2"/>
        <v>0</v>
      </c>
      <c r="L24" s="23">
        <f t="shared" si="3"/>
        <v>0</v>
      </c>
    </row>
    <row r="25" spans="1:12" ht="13.5" customHeight="1">
      <c r="A25" s="17"/>
      <c r="B25" s="18"/>
      <c r="C25" s="19"/>
      <c r="D25" s="20"/>
      <c r="E25" s="20"/>
      <c r="F25" s="18">
        <f t="shared" si="0"/>
        <v>0</v>
      </c>
      <c r="G25" s="19"/>
      <c r="H25" s="23">
        <f t="shared" si="1"/>
        <v>0</v>
      </c>
      <c r="I25" s="14"/>
      <c r="J25" s="22"/>
      <c r="K25" s="19">
        <f t="shared" si="2"/>
        <v>0</v>
      </c>
      <c r="L25" s="23">
        <f t="shared" si="3"/>
        <v>0</v>
      </c>
    </row>
    <row r="26" spans="1:12" ht="14.25" customHeight="1">
      <c r="A26" s="17"/>
      <c r="B26" s="18"/>
      <c r="C26" s="19"/>
      <c r="D26" s="20"/>
      <c r="E26" s="20"/>
      <c r="F26" s="18">
        <f t="shared" si="0"/>
        <v>0</v>
      </c>
      <c r="G26" s="19"/>
      <c r="H26" s="23">
        <f t="shared" si="1"/>
        <v>0</v>
      </c>
      <c r="I26" s="14"/>
      <c r="J26" s="22"/>
      <c r="K26" s="19">
        <f t="shared" si="2"/>
        <v>0</v>
      </c>
      <c r="L26" s="23">
        <f t="shared" si="3"/>
        <v>0</v>
      </c>
    </row>
    <row r="27" spans="1:12" ht="13.5" customHeight="1">
      <c r="A27" s="17"/>
      <c r="B27" s="18"/>
      <c r="C27" s="19"/>
      <c r="D27" s="20"/>
      <c r="E27" s="20"/>
      <c r="F27" s="18">
        <f t="shared" si="0"/>
        <v>0</v>
      </c>
      <c r="G27" s="19"/>
      <c r="H27" s="23">
        <f t="shared" si="1"/>
        <v>0</v>
      </c>
      <c r="I27" s="14"/>
      <c r="J27" s="22"/>
      <c r="K27" s="19">
        <f t="shared" si="2"/>
        <v>0</v>
      </c>
      <c r="L27" s="23">
        <f t="shared" si="3"/>
        <v>0</v>
      </c>
    </row>
    <row r="28" spans="1:12" ht="14.25" customHeight="1">
      <c r="A28" s="17"/>
      <c r="B28" s="18"/>
      <c r="C28" s="19"/>
      <c r="D28" s="20"/>
      <c r="E28" s="20"/>
      <c r="F28" s="18">
        <f t="shared" si="0"/>
        <v>0</v>
      </c>
      <c r="G28" s="19"/>
      <c r="H28" s="23">
        <f t="shared" si="1"/>
        <v>0</v>
      </c>
      <c r="I28" s="14"/>
      <c r="J28" s="22"/>
      <c r="K28" s="19">
        <f t="shared" si="2"/>
        <v>0</v>
      </c>
      <c r="L28" s="23">
        <f t="shared" si="3"/>
        <v>0</v>
      </c>
    </row>
    <row r="29" spans="1:12" ht="14.25" customHeight="1">
      <c r="A29" s="17"/>
      <c r="B29" s="18"/>
      <c r="C29" s="19"/>
      <c r="D29" s="20"/>
      <c r="E29" s="20"/>
      <c r="F29" s="18">
        <f t="shared" si="0"/>
        <v>0</v>
      </c>
      <c r="G29" s="19"/>
      <c r="H29" s="23">
        <f t="shared" si="1"/>
        <v>0</v>
      </c>
      <c r="I29" s="14"/>
      <c r="J29" s="22"/>
      <c r="K29" s="19">
        <f t="shared" si="2"/>
        <v>0</v>
      </c>
      <c r="L29" s="23">
        <f t="shared" si="3"/>
        <v>0</v>
      </c>
    </row>
    <row r="30" spans="1:12">
      <c r="A30" s="17"/>
      <c r="B30" s="18"/>
      <c r="C30" s="19"/>
      <c r="D30" s="20"/>
      <c r="E30" s="20"/>
      <c r="F30" s="18">
        <f t="shared" si="0"/>
        <v>0</v>
      </c>
      <c r="G30" s="19"/>
      <c r="H30" s="23">
        <f t="shared" si="1"/>
        <v>0</v>
      </c>
      <c r="I30" s="14"/>
      <c r="J30" s="22"/>
      <c r="K30" s="19">
        <f t="shared" si="2"/>
        <v>0</v>
      </c>
      <c r="L30" s="23">
        <f t="shared" si="3"/>
        <v>0</v>
      </c>
    </row>
    <row r="31" spans="1:12">
      <c r="A31" s="17"/>
      <c r="B31" s="18"/>
      <c r="C31" s="19"/>
      <c r="D31" s="20"/>
      <c r="E31" s="20"/>
      <c r="F31" s="18">
        <f t="shared" si="0"/>
        <v>0</v>
      </c>
      <c r="G31" s="19"/>
      <c r="H31" s="23">
        <f t="shared" si="1"/>
        <v>0</v>
      </c>
      <c r="I31" s="14"/>
      <c r="J31" s="22"/>
      <c r="K31" s="19">
        <f t="shared" si="2"/>
        <v>0</v>
      </c>
      <c r="L31" s="23">
        <f t="shared" si="3"/>
        <v>0</v>
      </c>
    </row>
    <row r="32" spans="1:12">
      <c r="A32" s="17"/>
      <c r="B32" s="18"/>
      <c r="C32" s="19"/>
      <c r="D32" s="20"/>
      <c r="E32" s="20"/>
      <c r="F32" s="18">
        <f t="shared" si="0"/>
        <v>0</v>
      </c>
      <c r="G32" s="19"/>
      <c r="H32" s="23">
        <f t="shared" si="1"/>
        <v>0</v>
      </c>
      <c r="I32" s="14"/>
      <c r="J32" s="22"/>
      <c r="K32" s="19">
        <f t="shared" si="2"/>
        <v>0</v>
      </c>
      <c r="L32" s="23">
        <f t="shared" si="3"/>
        <v>0</v>
      </c>
    </row>
    <row r="33" spans="1:12">
      <c r="A33" s="17"/>
      <c r="B33" s="18"/>
      <c r="C33" s="19"/>
      <c r="D33" s="20"/>
      <c r="E33" s="20"/>
      <c r="F33" s="18">
        <f t="shared" si="0"/>
        <v>0</v>
      </c>
      <c r="G33" s="19"/>
      <c r="H33" s="23">
        <f t="shared" si="1"/>
        <v>0</v>
      </c>
      <c r="I33" s="14"/>
      <c r="J33" s="22"/>
      <c r="K33" s="19">
        <f t="shared" si="2"/>
        <v>0</v>
      </c>
      <c r="L33" s="23">
        <f t="shared" si="3"/>
        <v>0</v>
      </c>
    </row>
    <row r="34" spans="1:12">
      <c r="A34" s="17"/>
      <c r="B34" s="18"/>
      <c r="C34" s="19"/>
      <c r="D34" s="20"/>
      <c r="E34" s="20"/>
      <c r="F34" s="18">
        <f t="shared" si="0"/>
        <v>0</v>
      </c>
      <c r="G34" s="19"/>
      <c r="H34" s="23">
        <f t="shared" si="1"/>
        <v>0</v>
      </c>
      <c r="I34" s="14"/>
      <c r="J34" s="22"/>
      <c r="K34" s="19">
        <f t="shared" si="2"/>
        <v>0</v>
      </c>
      <c r="L34" s="23">
        <f t="shared" si="3"/>
        <v>0</v>
      </c>
    </row>
    <row r="35" spans="1:12">
      <c r="A35" s="17"/>
      <c r="B35" s="18"/>
      <c r="C35" s="19"/>
      <c r="D35" s="20"/>
      <c r="E35" s="20"/>
      <c r="F35" s="18">
        <f t="shared" si="0"/>
        <v>0</v>
      </c>
      <c r="G35" s="19"/>
      <c r="H35" s="23">
        <f t="shared" si="1"/>
        <v>0</v>
      </c>
      <c r="I35" s="14"/>
      <c r="J35" s="22"/>
      <c r="K35" s="19">
        <f t="shared" si="2"/>
        <v>0</v>
      </c>
      <c r="L35" s="23">
        <f t="shared" si="3"/>
        <v>0</v>
      </c>
    </row>
    <row r="36" spans="1:12">
      <c r="A36" s="17"/>
      <c r="B36" s="18"/>
      <c r="C36" s="19"/>
      <c r="D36" s="20"/>
      <c r="E36" s="20"/>
      <c r="F36" s="18">
        <f t="shared" si="0"/>
        <v>0</v>
      </c>
      <c r="G36" s="19"/>
      <c r="H36" s="23">
        <f t="shared" si="1"/>
        <v>0</v>
      </c>
      <c r="I36" s="14"/>
      <c r="J36" s="22"/>
      <c r="K36" s="19">
        <f t="shared" si="2"/>
        <v>0</v>
      </c>
      <c r="L36" s="23">
        <f t="shared" si="3"/>
        <v>0</v>
      </c>
    </row>
    <row r="37" spans="1:12">
      <c r="A37" s="17"/>
      <c r="B37" s="18"/>
      <c r="C37" s="19"/>
      <c r="D37" s="20"/>
      <c r="E37" s="20"/>
      <c r="F37" s="18">
        <f t="shared" si="0"/>
        <v>0</v>
      </c>
      <c r="G37" s="19"/>
      <c r="H37" s="23">
        <f t="shared" si="1"/>
        <v>0</v>
      </c>
      <c r="I37" s="14"/>
      <c r="J37" s="22"/>
      <c r="K37" s="19">
        <f t="shared" si="2"/>
        <v>0</v>
      </c>
      <c r="L37" s="23">
        <f t="shared" si="3"/>
        <v>0</v>
      </c>
    </row>
    <row r="38" spans="1:12">
      <c r="A38" s="17"/>
      <c r="B38" s="18"/>
      <c r="C38" s="19"/>
      <c r="D38" s="20"/>
      <c r="E38" s="20"/>
      <c r="F38" s="18">
        <f t="shared" si="0"/>
        <v>0</v>
      </c>
      <c r="G38" s="19"/>
      <c r="H38" s="23">
        <f t="shared" si="1"/>
        <v>0</v>
      </c>
      <c r="I38" s="14"/>
      <c r="J38" s="22"/>
      <c r="K38" s="19">
        <f t="shared" si="2"/>
        <v>0</v>
      </c>
      <c r="L38" s="23">
        <f t="shared" si="3"/>
        <v>0</v>
      </c>
    </row>
    <row r="39" spans="1:12">
      <c r="A39" s="17"/>
      <c r="B39" s="18"/>
      <c r="C39" s="19"/>
      <c r="D39" s="20"/>
      <c r="E39" s="20"/>
      <c r="F39" s="18">
        <f t="shared" si="0"/>
        <v>0</v>
      </c>
      <c r="G39" s="19"/>
      <c r="H39" s="23">
        <f t="shared" si="1"/>
        <v>0</v>
      </c>
      <c r="I39" s="14"/>
      <c r="J39" s="22"/>
      <c r="K39" s="19">
        <f t="shared" si="2"/>
        <v>0</v>
      </c>
      <c r="L39" s="23">
        <f t="shared" si="3"/>
        <v>0</v>
      </c>
    </row>
    <row r="40" spans="1:12">
      <c r="A40" s="17"/>
      <c r="B40" s="18"/>
      <c r="C40" s="19"/>
      <c r="D40" s="20"/>
      <c r="E40" s="20"/>
      <c r="F40" s="18">
        <f t="shared" si="0"/>
        <v>0</v>
      </c>
      <c r="G40" s="19"/>
      <c r="H40" s="23">
        <f t="shared" si="1"/>
        <v>0</v>
      </c>
      <c r="I40" s="14"/>
      <c r="J40" s="22"/>
      <c r="K40" s="19">
        <f t="shared" si="2"/>
        <v>0</v>
      </c>
      <c r="L40" s="23">
        <f t="shared" si="3"/>
        <v>0</v>
      </c>
    </row>
    <row r="41" spans="1:12">
      <c r="A41" s="17"/>
      <c r="B41" s="18"/>
      <c r="C41" s="19"/>
      <c r="D41" s="20"/>
      <c r="E41" s="20"/>
      <c r="F41" s="18">
        <f t="shared" si="0"/>
        <v>0</v>
      </c>
      <c r="G41" s="19"/>
      <c r="H41" s="23">
        <f t="shared" si="1"/>
        <v>0</v>
      </c>
      <c r="I41" s="14"/>
      <c r="J41" s="22"/>
      <c r="K41" s="19">
        <f t="shared" si="2"/>
        <v>0</v>
      </c>
      <c r="L41" s="23">
        <f t="shared" si="3"/>
        <v>0</v>
      </c>
    </row>
    <row r="42" spans="1:12">
      <c r="A42" s="17"/>
      <c r="B42" s="18"/>
      <c r="C42" s="19"/>
      <c r="D42" s="20"/>
      <c r="E42" s="20"/>
      <c r="F42" s="18">
        <f t="shared" si="0"/>
        <v>0</v>
      </c>
      <c r="G42" s="19"/>
      <c r="H42" s="23">
        <f t="shared" si="1"/>
        <v>0</v>
      </c>
      <c r="I42" s="14"/>
      <c r="J42" s="22"/>
      <c r="K42" s="19">
        <f t="shared" si="2"/>
        <v>0</v>
      </c>
      <c r="L42" s="23">
        <f t="shared" si="3"/>
        <v>0</v>
      </c>
    </row>
    <row r="43" spans="1:12">
      <c r="A43" s="17"/>
      <c r="B43" s="18"/>
      <c r="C43" s="19"/>
      <c r="D43" s="20"/>
      <c r="E43" s="20"/>
      <c r="F43" s="18">
        <f t="shared" si="0"/>
        <v>0</v>
      </c>
      <c r="G43" s="19"/>
      <c r="H43" s="23">
        <f t="shared" si="1"/>
        <v>0</v>
      </c>
      <c r="I43" s="14"/>
      <c r="J43" s="22"/>
      <c r="K43" s="19">
        <f t="shared" si="2"/>
        <v>0</v>
      </c>
      <c r="L43" s="23">
        <f t="shared" si="3"/>
        <v>0</v>
      </c>
    </row>
    <row r="44" spans="1:12">
      <c r="A44" s="17"/>
      <c r="B44" s="18"/>
      <c r="C44" s="19"/>
      <c r="D44" s="20"/>
      <c r="E44" s="20"/>
      <c r="F44" s="18">
        <f t="shared" si="0"/>
        <v>0</v>
      </c>
      <c r="G44" s="19"/>
      <c r="H44" s="23">
        <f t="shared" si="1"/>
        <v>0</v>
      </c>
      <c r="I44" s="14"/>
      <c r="J44" s="22"/>
      <c r="K44" s="19">
        <f t="shared" si="2"/>
        <v>0</v>
      </c>
      <c r="L44" s="23">
        <f t="shared" si="3"/>
        <v>0</v>
      </c>
    </row>
    <row r="45" spans="1:12">
      <c r="A45" s="17"/>
      <c r="B45" s="18"/>
      <c r="C45" s="19"/>
      <c r="D45" s="20"/>
      <c r="E45" s="20"/>
      <c r="F45" s="18">
        <f t="shared" si="0"/>
        <v>0</v>
      </c>
      <c r="G45" s="19"/>
      <c r="H45" s="23">
        <f t="shared" si="1"/>
        <v>0</v>
      </c>
      <c r="I45" s="14"/>
      <c r="J45" s="22"/>
      <c r="K45" s="19">
        <f t="shared" si="2"/>
        <v>0</v>
      </c>
      <c r="L45" s="23">
        <f t="shared" si="3"/>
        <v>0</v>
      </c>
    </row>
    <row r="46" spans="1:12">
      <c r="A46" s="17"/>
      <c r="B46" s="18"/>
      <c r="C46" s="19"/>
      <c r="D46" s="20"/>
      <c r="E46" s="20"/>
      <c r="F46" s="18">
        <f t="shared" si="0"/>
        <v>0</v>
      </c>
      <c r="G46" s="19"/>
      <c r="H46" s="23">
        <f t="shared" si="1"/>
        <v>0</v>
      </c>
      <c r="I46" s="14"/>
      <c r="J46" s="22"/>
      <c r="K46" s="19">
        <f t="shared" si="2"/>
        <v>0</v>
      </c>
      <c r="L46" s="23">
        <f t="shared" si="3"/>
        <v>0</v>
      </c>
    </row>
    <row r="47" spans="1:12">
      <c r="A47" s="17"/>
      <c r="B47" s="18"/>
      <c r="C47" s="19"/>
      <c r="D47" s="20"/>
      <c r="E47" s="20"/>
      <c r="F47" s="18">
        <f t="shared" si="0"/>
        <v>0</v>
      </c>
      <c r="G47" s="19"/>
      <c r="H47" s="23">
        <f t="shared" si="1"/>
        <v>0</v>
      </c>
      <c r="I47" s="14"/>
      <c r="J47" s="22"/>
      <c r="K47" s="19">
        <f t="shared" si="2"/>
        <v>0</v>
      </c>
      <c r="L47" s="23">
        <f t="shared" si="3"/>
        <v>0</v>
      </c>
    </row>
    <row r="48" spans="1:12" ht="14.25" thickBot="1">
      <c r="A48" s="24"/>
      <c r="B48" s="25"/>
      <c r="C48" s="26"/>
      <c r="D48" s="27"/>
      <c r="E48" s="27"/>
      <c r="F48" s="25">
        <f t="shared" si="0"/>
        <v>0</v>
      </c>
      <c r="G48" s="26"/>
      <c r="H48" s="30">
        <f t="shared" si="1"/>
        <v>0</v>
      </c>
      <c r="I48" s="14"/>
      <c r="J48" s="29"/>
      <c r="K48" s="26">
        <f t="shared" si="2"/>
        <v>0</v>
      </c>
      <c r="L48" s="30">
        <f t="shared" si="3"/>
        <v>0</v>
      </c>
    </row>
  </sheetData>
  <mergeCells count="1">
    <mergeCell ref="A1:D1"/>
  </mergeCells>
  <phoneticPr fontId="2"/>
  <pageMargins left="0.75" right="0.75" top="1" bottom="1" header="0.51200000000000001" footer="0.51200000000000001"/>
  <pageSetup paperSize="9" scale="76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2</vt:i4>
      </vt:variant>
    </vt:vector>
  </HeadingPairs>
  <TitlesOfParts>
    <vt:vector size="4" baseType="lpstr">
      <vt:lpstr>1月</vt:lpstr>
      <vt:lpstr>2月</vt:lpstr>
      <vt:lpstr>'1月'!Print_Area</vt:lpstr>
      <vt:lpstr>'2月'!Print_Area</vt:lpstr>
    </vt:vector>
  </TitlesOfParts>
  <Manager/>
  <Company>11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11</dc:title>
  <cp:keywords/>
  <dc:description/>
  <cp:lastModifiedBy>admin</cp:lastModifiedBy>
  <cp:lastPrinted>2003-06-09T05:26:44Z</cp:lastPrinted>
  <dcterms:created xsi:type="dcterms:W3CDTF">2003-03-19T15:00:00Z</dcterms:created>
  <dcterms:modified xsi:type="dcterms:W3CDTF">2012-06-27T06:47:59Z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TC012335092052</vt:lpwstr>
  </property>
</Properties>
</file>