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z30015504\Desktop\"/>
    </mc:Choice>
  </mc:AlternateContent>
  <xr:revisionPtr revIDLastSave="0" documentId="13_ncr:1_{16240019-050C-4757-850B-9CE551EF3E86}" xr6:coauthVersionLast="36" xr6:coauthVersionMax="47" xr10:uidLastSave="{00000000-0000-0000-0000-000000000000}"/>
  <bookViews>
    <workbookView xWindow="-60" yWindow="168" windowWidth="19740" windowHeight="12900" xr2:uid="{00000000-000D-0000-FFFF-FFFF00000000}"/>
  </bookViews>
  <sheets>
    <sheet name="Sheet1" sheetId="1" r:id="rId1"/>
  </sheets>
  <definedNames>
    <definedName name="_xlnm._FilterDatabase" localSheetId="0" hidden="1">Sheet1!$A$1:$K$93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3" i="1"/>
  <c r="K2" i="1"/>
  <c r="J2" i="1" l="1"/>
</calcChain>
</file>

<file path=xl/sharedStrings.xml><?xml version="1.0" encoding="utf-8"?>
<sst xmlns="http://schemas.openxmlformats.org/spreadsheetml/2006/main" count="137" uniqueCount="70">
  <si>
    <t>姓名</t>
    <phoneticPr fontId="1" type="noConversion"/>
  </si>
  <si>
    <t>左子劼</t>
  </si>
  <si>
    <t>肖欣瑶</t>
  </si>
  <si>
    <t>叶昌言</t>
  </si>
  <si>
    <t>夏一鑫</t>
  </si>
  <si>
    <t>毛辰悦</t>
  </si>
  <si>
    <t>Josh Bakker</t>
  </si>
  <si>
    <t>周一行</t>
  </si>
  <si>
    <t>王展鹏</t>
  </si>
  <si>
    <t>李聿朗</t>
  </si>
  <si>
    <t>刘启君</t>
  </si>
  <si>
    <t>葛伊然</t>
  </si>
  <si>
    <t>程可欣</t>
  </si>
  <si>
    <t>徐依辰</t>
  </si>
  <si>
    <t>吴健华</t>
  </si>
  <si>
    <t>杨丽</t>
  </si>
  <si>
    <t>史苏蒙</t>
  </si>
  <si>
    <t>吴宇欢</t>
  </si>
  <si>
    <t>费凡</t>
    <phoneticPr fontId="1" type="noConversion"/>
  </si>
  <si>
    <t>廖兆祥</t>
  </si>
  <si>
    <t>吴菡雯</t>
  </si>
  <si>
    <t>辛承轩</t>
  </si>
  <si>
    <t>倪语琪</t>
  </si>
  <si>
    <t>董逸豪</t>
  </si>
  <si>
    <t>金梁伊</t>
  </si>
  <si>
    <t>周佩娴</t>
  </si>
  <si>
    <t>郭姝彤</t>
  </si>
  <si>
    <t>李润哲</t>
  </si>
  <si>
    <t>唐誉轩</t>
  </si>
  <si>
    <t>权纯佑</t>
  </si>
  <si>
    <t>宋恩馨</t>
  </si>
  <si>
    <t>杨密迦</t>
  </si>
  <si>
    <t>林伊冉</t>
  </si>
  <si>
    <t>徐雅可</t>
  </si>
  <si>
    <t>肖瞳</t>
  </si>
  <si>
    <t>万希康</t>
  </si>
  <si>
    <t>陆隽一</t>
  </si>
  <si>
    <t>陈慕曦</t>
  </si>
  <si>
    <t>赵灵霄</t>
  </si>
  <si>
    <t>缪菲比</t>
  </si>
  <si>
    <t>李锐</t>
  </si>
  <si>
    <t>总分</t>
    <phoneticPr fontId="1" type="noConversion"/>
  </si>
  <si>
    <t>平均分</t>
    <phoneticPr fontId="1" type="noConversion"/>
  </si>
  <si>
    <t>班级</t>
    <phoneticPr fontId="1" type="noConversion"/>
  </si>
  <si>
    <t>IB10-2</t>
  </si>
  <si>
    <t>IB10-2</t>
    <phoneticPr fontId="1" type="noConversion"/>
  </si>
  <si>
    <t>IB10-1</t>
  </si>
  <si>
    <t>IB10-1</t>
    <phoneticPr fontId="1" type="noConversion"/>
  </si>
  <si>
    <t>序号</t>
    <phoneticPr fontId="1" type="noConversion"/>
  </si>
  <si>
    <t>郭丰铭</t>
  </si>
  <si>
    <t>徐超</t>
  </si>
  <si>
    <t>郭浩翔</t>
  </si>
  <si>
    <t>杨世泽</t>
  </si>
  <si>
    <t>刘炜乐</t>
  </si>
  <si>
    <t>杜自觉</t>
  </si>
  <si>
    <t>崔舒翔</t>
  </si>
  <si>
    <t>张律回</t>
  </si>
  <si>
    <r>
      <t>张程</t>
    </r>
    <r>
      <rPr>
        <b/>
        <sz val="11"/>
        <color theme="1"/>
        <rFont val="Calibri"/>
        <family val="2"/>
      </rPr>
      <t xml:space="preserve"> </t>
    </r>
  </si>
  <si>
    <t>徐宇辰</t>
  </si>
  <si>
    <t>郭嘉楠</t>
  </si>
  <si>
    <t>张诺</t>
  </si>
  <si>
    <t>余承泽</t>
  </si>
  <si>
    <t>张芮泽</t>
  </si>
  <si>
    <t>杜舒妍</t>
  </si>
  <si>
    <t>李承熹</t>
  </si>
  <si>
    <t>费凡</t>
  </si>
  <si>
    <t>戴雯茜</t>
  </si>
  <si>
    <t>胡筠悦</t>
  </si>
  <si>
    <t>王彤言</t>
  </si>
  <si>
    <t>李德乾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</si>
</sst>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Normal="100" workbookViewId="0">
      <selection activeCell="O19" sqref="O19"/>
    </sheetView>
  </sheetViews>
  <sheetFormatPr defaultColWidth="9" defaultRowHeight="13.8" x14ac:dyDescent="0.25"/>
  <cols>
    <col min="1" max="2" width="10" style="1" bestFit="1" customWidth="1"/>
    <col min="3" max="3" width="11.44140625" style="1" bestFit="1" customWidth="1"/>
    <col min="4" max="9" width="5.77734375" style="1" customWidth="1"/>
    <col min="10" max="10" width="10" style="1" bestFit="1" customWidth="1"/>
    <col min="11" max="11" width="12.21875" style="1" bestFit="1" customWidth="1"/>
    <col min="12" max="16384" width="9" style="1"/>
  </cols>
  <sheetData>
    <row r="1" spans="1:11" x14ac:dyDescent="0.25">
      <c r="A1" s="2" t="s">
        <v>48</v>
      </c>
      <c r="B1" s="2" t="s">
        <v>43</v>
      </c>
      <c r="C1" s="2" t="s">
        <v>0</v>
      </c>
      <c r="D1" s="2"/>
      <c r="E1" s="2"/>
      <c r="F1" s="2"/>
      <c r="G1" s="2"/>
      <c r="H1" s="2"/>
      <c r="I1" s="2"/>
      <c r="J1" s="2" t="s">
        <v>41</v>
      </c>
      <c r="K1" s="2" t="s">
        <v>42</v>
      </c>
    </row>
    <row r="2" spans="1:11" x14ac:dyDescent="0.25">
      <c r="A2" s="2">
        <v>18</v>
      </c>
      <c r="B2" s="2" t="s">
        <v>47</v>
      </c>
      <c r="C2" s="2" t="s">
        <v>6</v>
      </c>
      <c r="D2" s="2">
        <v>65</v>
      </c>
      <c r="E2" s="2">
        <v>82</v>
      </c>
      <c r="F2" s="2">
        <v>85</v>
      </c>
      <c r="G2" s="2">
        <v>70</v>
      </c>
      <c r="H2" s="2">
        <v>66</v>
      </c>
      <c r="I2" s="2">
        <v>88</v>
      </c>
      <c r="J2" s="2">
        <f>SUM(D2:I2)</f>
        <v>456</v>
      </c>
      <c r="K2" s="3">
        <f>AVERAGE(D2:I2)</f>
        <v>76</v>
      </c>
    </row>
    <row r="3" spans="1:11" x14ac:dyDescent="0.25">
      <c r="A3" s="2"/>
      <c r="B3" s="2"/>
      <c r="C3" s="2" t="s">
        <v>6</v>
      </c>
      <c r="D3" s="2">
        <v>78</v>
      </c>
      <c r="E3" s="2">
        <v>81</v>
      </c>
      <c r="F3" s="2">
        <v>79</v>
      </c>
      <c r="G3" s="2">
        <v>63</v>
      </c>
      <c r="H3" s="2">
        <v>58</v>
      </c>
      <c r="I3" s="2">
        <v>82</v>
      </c>
      <c r="J3" s="2">
        <f t="shared" ref="J3:J66" si="0">SUM(D3:I3)</f>
        <v>441</v>
      </c>
      <c r="K3" s="3">
        <f>AVERAGE(D3:I3)</f>
        <v>73.5</v>
      </c>
    </row>
    <row r="4" spans="1:11" x14ac:dyDescent="0.25">
      <c r="A4" s="2">
        <v>2</v>
      </c>
      <c r="B4" s="2" t="s">
        <v>45</v>
      </c>
      <c r="C4" s="2" t="s">
        <v>37</v>
      </c>
      <c r="D4" s="2">
        <v>76</v>
      </c>
      <c r="E4" s="2">
        <v>74</v>
      </c>
      <c r="F4" s="2">
        <v>97</v>
      </c>
      <c r="G4" s="2">
        <v>79</v>
      </c>
      <c r="H4" s="2">
        <v>85</v>
      </c>
      <c r="I4" s="2">
        <v>91</v>
      </c>
      <c r="J4" s="2">
        <f t="shared" si="0"/>
        <v>502</v>
      </c>
      <c r="K4" s="3">
        <f t="shared" ref="K4:K67" si="1">AVERAGE(D4:I4)</f>
        <v>83.666666666666671</v>
      </c>
    </row>
    <row r="5" spans="1:11" x14ac:dyDescent="0.25">
      <c r="A5" s="2">
        <v>16</v>
      </c>
      <c r="B5" s="2" t="s">
        <v>46</v>
      </c>
      <c r="C5" s="2" t="s">
        <v>12</v>
      </c>
      <c r="D5" s="2">
        <v>83</v>
      </c>
      <c r="E5" s="2">
        <v>73</v>
      </c>
      <c r="F5" s="2">
        <v>76</v>
      </c>
      <c r="G5" s="2">
        <v>47</v>
      </c>
      <c r="H5" s="2">
        <v>89</v>
      </c>
      <c r="I5" s="2">
        <v>89</v>
      </c>
      <c r="J5" s="2">
        <f t="shared" si="0"/>
        <v>457</v>
      </c>
      <c r="K5" s="3">
        <f t="shared" si="1"/>
        <v>76.166666666666671</v>
      </c>
    </row>
    <row r="6" spans="1:11" x14ac:dyDescent="0.25">
      <c r="A6" s="2"/>
      <c r="B6" s="2"/>
      <c r="C6" s="2" t="s">
        <v>12</v>
      </c>
      <c r="D6" s="2">
        <v>78</v>
      </c>
      <c r="E6" s="2">
        <v>70</v>
      </c>
      <c r="F6" s="2">
        <v>76</v>
      </c>
      <c r="G6" s="2">
        <v>70</v>
      </c>
      <c r="H6" s="2">
        <v>88</v>
      </c>
      <c r="I6" s="2">
        <v>89</v>
      </c>
      <c r="J6" s="2">
        <f t="shared" si="0"/>
        <v>471</v>
      </c>
      <c r="K6" s="3">
        <f t="shared" si="1"/>
        <v>78.5</v>
      </c>
    </row>
    <row r="7" spans="1:11" x14ac:dyDescent="0.25">
      <c r="A7" s="2"/>
      <c r="B7" s="2"/>
      <c r="C7" s="2" t="s">
        <v>55</v>
      </c>
      <c r="D7" s="2">
        <v>74</v>
      </c>
      <c r="E7" s="2">
        <v>86</v>
      </c>
      <c r="F7" s="2">
        <v>81</v>
      </c>
      <c r="G7" s="2">
        <v>82</v>
      </c>
      <c r="H7" s="2">
        <v>73</v>
      </c>
      <c r="I7" s="2">
        <v>80</v>
      </c>
      <c r="J7" s="2">
        <f t="shared" si="0"/>
        <v>476</v>
      </c>
      <c r="K7" s="3">
        <f t="shared" si="1"/>
        <v>79.333333333333329</v>
      </c>
    </row>
    <row r="8" spans="1:11" x14ac:dyDescent="0.25">
      <c r="A8" s="2"/>
      <c r="B8" s="2"/>
      <c r="C8" s="2" t="s">
        <v>66</v>
      </c>
      <c r="D8" s="2">
        <v>79</v>
      </c>
      <c r="E8" s="2">
        <v>74</v>
      </c>
      <c r="F8" s="2">
        <v>72</v>
      </c>
      <c r="G8" s="2">
        <v>54</v>
      </c>
      <c r="H8" s="2">
        <v>60</v>
      </c>
      <c r="I8" s="2">
        <v>56</v>
      </c>
      <c r="J8" s="2">
        <f t="shared" si="0"/>
        <v>395</v>
      </c>
      <c r="K8" s="3">
        <f t="shared" si="1"/>
        <v>65.833333333333329</v>
      </c>
    </row>
    <row r="9" spans="1:11" x14ac:dyDescent="0.25">
      <c r="A9" s="2">
        <v>36</v>
      </c>
      <c r="B9" s="2" t="s">
        <v>44</v>
      </c>
      <c r="C9" s="2" t="s">
        <v>23</v>
      </c>
      <c r="D9" s="2">
        <v>76</v>
      </c>
      <c r="E9" s="2">
        <v>68</v>
      </c>
      <c r="F9" s="2">
        <v>47</v>
      </c>
      <c r="G9" s="2">
        <v>88</v>
      </c>
      <c r="H9" s="2">
        <v>45</v>
      </c>
      <c r="I9" s="2">
        <v>60</v>
      </c>
      <c r="J9" s="2">
        <f t="shared" si="0"/>
        <v>384</v>
      </c>
      <c r="K9" s="3">
        <f t="shared" si="1"/>
        <v>64</v>
      </c>
    </row>
    <row r="10" spans="1:11" x14ac:dyDescent="0.25">
      <c r="A10" s="2"/>
      <c r="B10" s="2"/>
      <c r="C10" s="2" t="s">
        <v>23</v>
      </c>
      <c r="D10" s="2">
        <v>76</v>
      </c>
      <c r="E10" s="2">
        <v>65</v>
      </c>
      <c r="F10" s="2">
        <v>67</v>
      </c>
      <c r="G10" s="2">
        <v>66</v>
      </c>
      <c r="H10" s="2">
        <v>49</v>
      </c>
      <c r="I10" s="2">
        <v>56</v>
      </c>
      <c r="J10" s="2">
        <f t="shared" si="0"/>
        <v>379</v>
      </c>
      <c r="K10" s="3">
        <f t="shared" si="1"/>
        <v>63.166666666666664</v>
      </c>
    </row>
    <row r="11" spans="1:11" x14ac:dyDescent="0.25">
      <c r="A11" s="2"/>
      <c r="B11" s="2"/>
      <c r="C11" s="2" t="s">
        <v>63</v>
      </c>
      <c r="D11" s="2">
        <v>69</v>
      </c>
      <c r="E11" s="2">
        <v>75</v>
      </c>
      <c r="F11" s="2">
        <v>64</v>
      </c>
      <c r="G11" s="2">
        <v>62</v>
      </c>
      <c r="H11" s="2">
        <v>39</v>
      </c>
      <c r="I11" s="2">
        <v>58</v>
      </c>
      <c r="J11" s="2">
        <f t="shared" si="0"/>
        <v>367</v>
      </c>
      <c r="K11" s="3">
        <f t="shared" si="1"/>
        <v>61.166666666666664</v>
      </c>
    </row>
    <row r="12" spans="1:11" x14ac:dyDescent="0.25">
      <c r="A12" s="2"/>
      <c r="B12" s="2"/>
      <c r="C12" s="2" t="s">
        <v>54</v>
      </c>
      <c r="D12" s="2">
        <v>76</v>
      </c>
      <c r="E12" s="2">
        <v>74</v>
      </c>
      <c r="F12" s="2">
        <v>86</v>
      </c>
      <c r="G12" s="2">
        <v>80</v>
      </c>
      <c r="H12" s="2">
        <v>81</v>
      </c>
      <c r="I12" s="2">
        <v>61</v>
      </c>
      <c r="J12" s="2">
        <f t="shared" si="0"/>
        <v>458</v>
      </c>
      <c r="K12" s="3">
        <f t="shared" si="1"/>
        <v>76.333333333333329</v>
      </c>
    </row>
    <row r="13" spans="1:11" x14ac:dyDescent="0.25">
      <c r="A13" s="2">
        <v>30</v>
      </c>
      <c r="B13" s="2" t="s">
        <v>46</v>
      </c>
      <c r="C13" s="2" t="s">
        <v>18</v>
      </c>
      <c r="D13" s="2">
        <v>70</v>
      </c>
      <c r="E13" s="2">
        <v>76</v>
      </c>
      <c r="F13" s="2">
        <v>57</v>
      </c>
      <c r="G13" s="2">
        <v>49</v>
      </c>
      <c r="H13" s="2">
        <v>89</v>
      </c>
      <c r="I13" s="2">
        <v>73</v>
      </c>
      <c r="J13" s="2">
        <f t="shared" si="0"/>
        <v>414</v>
      </c>
      <c r="K13" s="3">
        <f t="shared" si="1"/>
        <v>69</v>
      </c>
    </row>
    <row r="14" spans="1:11" x14ac:dyDescent="0.25">
      <c r="A14" s="2"/>
      <c r="B14" s="2"/>
      <c r="C14" s="2" t="s">
        <v>65</v>
      </c>
      <c r="D14" s="2">
        <v>72</v>
      </c>
      <c r="E14" s="2">
        <v>72</v>
      </c>
      <c r="F14" s="2">
        <v>58</v>
      </c>
      <c r="G14" s="2">
        <v>61</v>
      </c>
      <c r="H14" s="2">
        <v>85</v>
      </c>
      <c r="I14" s="2">
        <v>73</v>
      </c>
      <c r="J14" s="2">
        <f t="shared" si="0"/>
        <v>421</v>
      </c>
      <c r="K14" s="3">
        <f t="shared" si="1"/>
        <v>70.166666666666671</v>
      </c>
    </row>
    <row r="15" spans="1:11" x14ac:dyDescent="0.25">
      <c r="A15" s="2">
        <v>38</v>
      </c>
      <c r="B15" s="2" t="s">
        <v>46</v>
      </c>
      <c r="C15" s="2" t="s">
        <v>11</v>
      </c>
      <c r="D15" s="2">
        <v>72</v>
      </c>
      <c r="E15" s="2">
        <v>71</v>
      </c>
      <c r="F15" s="2">
        <v>55</v>
      </c>
      <c r="G15" s="2">
        <v>60</v>
      </c>
      <c r="H15" s="2">
        <v>30</v>
      </c>
      <c r="I15" s="2">
        <v>60</v>
      </c>
      <c r="J15" s="2">
        <f t="shared" si="0"/>
        <v>348</v>
      </c>
      <c r="K15" s="3">
        <f t="shared" si="1"/>
        <v>58</v>
      </c>
    </row>
    <row r="16" spans="1:11" x14ac:dyDescent="0.25">
      <c r="A16" s="2"/>
      <c r="B16" s="2"/>
      <c r="C16" s="2" t="s">
        <v>11</v>
      </c>
      <c r="D16" s="2">
        <v>72</v>
      </c>
      <c r="E16" s="2">
        <v>68</v>
      </c>
      <c r="F16" s="2">
        <v>61</v>
      </c>
      <c r="G16" s="2">
        <v>52</v>
      </c>
      <c r="H16" s="2">
        <v>63</v>
      </c>
      <c r="I16" s="2">
        <v>69</v>
      </c>
      <c r="J16" s="2">
        <f t="shared" si="0"/>
        <v>385</v>
      </c>
      <c r="K16" s="3">
        <f t="shared" si="1"/>
        <v>64.166666666666671</v>
      </c>
    </row>
    <row r="17" spans="1:11" x14ac:dyDescent="0.25">
      <c r="A17" s="2"/>
      <c r="B17" s="2"/>
      <c r="C17" s="2" t="s">
        <v>49</v>
      </c>
      <c r="D17" s="2">
        <v>75</v>
      </c>
      <c r="E17" s="2">
        <v>93</v>
      </c>
      <c r="F17" s="2">
        <v>95</v>
      </c>
      <c r="G17" s="2">
        <v>75</v>
      </c>
      <c r="H17" s="2">
        <v>82</v>
      </c>
      <c r="I17" s="2">
        <v>75</v>
      </c>
      <c r="J17" s="2">
        <f t="shared" si="0"/>
        <v>495</v>
      </c>
      <c r="K17" s="3">
        <f t="shared" si="1"/>
        <v>82.5</v>
      </c>
    </row>
    <row r="18" spans="1:11" x14ac:dyDescent="0.25">
      <c r="A18" s="2"/>
      <c r="B18" s="2"/>
      <c r="C18" s="2" t="s">
        <v>51</v>
      </c>
      <c r="D18" s="2">
        <v>82</v>
      </c>
      <c r="E18" s="2">
        <v>72</v>
      </c>
      <c r="F18" s="2">
        <v>96</v>
      </c>
      <c r="G18" s="2">
        <v>94</v>
      </c>
      <c r="H18" s="2">
        <v>86</v>
      </c>
      <c r="I18" s="2">
        <v>73</v>
      </c>
      <c r="J18" s="2">
        <f t="shared" si="0"/>
        <v>503</v>
      </c>
      <c r="K18" s="3">
        <f t="shared" si="1"/>
        <v>83.833333333333329</v>
      </c>
    </row>
    <row r="19" spans="1:11" x14ac:dyDescent="0.25">
      <c r="A19" s="2"/>
      <c r="B19" s="2"/>
      <c r="C19" s="2" t="s">
        <v>59</v>
      </c>
      <c r="D19" s="2">
        <v>78</v>
      </c>
      <c r="E19" s="2">
        <v>70</v>
      </c>
      <c r="F19" s="2">
        <v>86</v>
      </c>
      <c r="G19" s="2">
        <v>64</v>
      </c>
      <c r="H19" s="2">
        <v>56</v>
      </c>
      <c r="I19" s="2">
        <v>77</v>
      </c>
      <c r="J19" s="2">
        <f t="shared" si="0"/>
        <v>431</v>
      </c>
      <c r="K19" s="3">
        <f t="shared" si="1"/>
        <v>71.833333333333329</v>
      </c>
    </row>
    <row r="20" spans="1:11" x14ac:dyDescent="0.25">
      <c r="A20" s="2">
        <v>3</v>
      </c>
      <c r="B20" s="2" t="s">
        <v>45</v>
      </c>
      <c r="C20" s="2" t="s">
        <v>26</v>
      </c>
      <c r="D20" s="2">
        <v>82</v>
      </c>
      <c r="E20" s="2">
        <v>74</v>
      </c>
      <c r="F20" s="2">
        <v>96</v>
      </c>
      <c r="G20" s="2">
        <v>57</v>
      </c>
      <c r="H20" s="2">
        <v>88</v>
      </c>
      <c r="I20" s="2">
        <v>100</v>
      </c>
      <c r="J20" s="2">
        <f t="shared" si="0"/>
        <v>497</v>
      </c>
      <c r="K20" s="3">
        <f t="shared" si="1"/>
        <v>82.833333333333329</v>
      </c>
    </row>
    <row r="21" spans="1:11" x14ac:dyDescent="0.25">
      <c r="A21" s="2"/>
      <c r="B21" s="2"/>
      <c r="C21" s="2" t="s">
        <v>26</v>
      </c>
      <c r="D21" s="2">
        <v>74</v>
      </c>
      <c r="E21" s="2">
        <v>72</v>
      </c>
      <c r="F21" s="2">
        <v>88</v>
      </c>
      <c r="G21" s="2">
        <v>82</v>
      </c>
      <c r="H21" s="2">
        <v>84</v>
      </c>
      <c r="I21" s="2">
        <v>98</v>
      </c>
      <c r="J21" s="2">
        <f t="shared" si="0"/>
        <v>498</v>
      </c>
      <c r="K21" s="3">
        <f t="shared" si="1"/>
        <v>83</v>
      </c>
    </row>
    <row r="22" spans="1:11" x14ac:dyDescent="0.25">
      <c r="A22" s="2"/>
      <c r="B22" s="2"/>
      <c r="C22" s="2" t="s">
        <v>67</v>
      </c>
      <c r="D22" s="2">
        <v>57</v>
      </c>
      <c r="E22" s="2">
        <v>61</v>
      </c>
      <c r="F22" s="2">
        <v>44</v>
      </c>
      <c r="G22" s="2">
        <v>66</v>
      </c>
      <c r="H22" s="2">
        <v>50</v>
      </c>
      <c r="I22" s="2">
        <v>57</v>
      </c>
      <c r="J22" s="2">
        <f t="shared" si="0"/>
        <v>335</v>
      </c>
      <c r="K22" s="3">
        <f t="shared" si="1"/>
        <v>55.833333333333336</v>
      </c>
    </row>
    <row r="23" spans="1:11" x14ac:dyDescent="0.25">
      <c r="A23" s="2">
        <v>22</v>
      </c>
      <c r="B23" s="2" t="s">
        <v>45</v>
      </c>
      <c r="C23" s="2" t="s">
        <v>24</v>
      </c>
      <c r="D23" s="2">
        <v>74</v>
      </c>
      <c r="E23" s="2">
        <v>75</v>
      </c>
      <c r="F23" s="2">
        <v>87</v>
      </c>
      <c r="G23" s="2">
        <v>47</v>
      </c>
      <c r="H23" s="2">
        <v>67</v>
      </c>
      <c r="I23" s="2">
        <v>86</v>
      </c>
      <c r="J23" s="2">
        <f t="shared" si="0"/>
        <v>436</v>
      </c>
      <c r="K23" s="3">
        <f t="shared" si="1"/>
        <v>72.666666666666671</v>
      </c>
    </row>
    <row r="24" spans="1:11" x14ac:dyDescent="0.25">
      <c r="A24" s="2"/>
      <c r="B24" s="2"/>
      <c r="C24" s="2" t="s">
        <v>24</v>
      </c>
      <c r="D24" s="2">
        <v>73</v>
      </c>
      <c r="E24" s="2">
        <v>70</v>
      </c>
      <c r="F24" s="2">
        <v>67</v>
      </c>
      <c r="G24" s="2">
        <v>73</v>
      </c>
      <c r="H24" s="2">
        <v>49</v>
      </c>
      <c r="I24" s="2">
        <v>85</v>
      </c>
      <c r="J24" s="2">
        <f t="shared" si="0"/>
        <v>417</v>
      </c>
      <c r="K24" s="3">
        <f t="shared" si="1"/>
        <v>69.5</v>
      </c>
    </row>
    <row r="25" spans="1:11" x14ac:dyDescent="0.25">
      <c r="A25" s="2"/>
      <c r="B25" s="2"/>
      <c r="C25" s="2" t="s">
        <v>64</v>
      </c>
      <c r="D25" s="2">
        <v>72</v>
      </c>
      <c r="E25" s="2">
        <v>74</v>
      </c>
      <c r="F25" s="2">
        <v>68</v>
      </c>
      <c r="G25" s="2">
        <v>58</v>
      </c>
      <c r="H25" s="2">
        <v>68</v>
      </c>
      <c r="I25" s="2">
        <v>48</v>
      </c>
      <c r="J25" s="2">
        <f t="shared" si="0"/>
        <v>388</v>
      </c>
      <c r="K25" s="3">
        <f t="shared" si="1"/>
        <v>64.666666666666671</v>
      </c>
    </row>
    <row r="26" spans="1:11" x14ac:dyDescent="0.25">
      <c r="A26" s="2"/>
      <c r="B26" s="2"/>
      <c r="C26" s="2" t="s">
        <v>69</v>
      </c>
      <c r="D26" s="2">
        <v>34</v>
      </c>
      <c r="E26" s="2">
        <v>34</v>
      </c>
      <c r="F26" s="2">
        <v>9</v>
      </c>
      <c r="G26" s="2">
        <v>9</v>
      </c>
      <c r="H26" s="2">
        <v>5</v>
      </c>
      <c r="I26" s="2">
        <v>23</v>
      </c>
      <c r="J26" s="2">
        <f t="shared" si="0"/>
        <v>114</v>
      </c>
      <c r="K26" s="3">
        <f t="shared" si="1"/>
        <v>19</v>
      </c>
    </row>
    <row r="27" spans="1:11" x14ac:dyDescent="0.25">
      <c r="A27" s="2">
        <v>37</v>
      </c>
      <c r="B27" s="2" t="s">
        <v>44</v>
      </c>
      <c r="C27" s="2" t="s">
        <v>40</v>
      </c>
      <c r="D27" s="2">
        <v>54</v>
      </c>
      <c r="E27" s="2">
        <v>68</v>
      </c>
      <c r="F27" s="2">
        <v>65</v>
      </c>
      <c r="G27" s="2">
        <v>54</v>
      </c>
      <c r="H27" s="2">
        <v>52</v>
      </c>
      <c r="I27" s="2">
        <v>91</v>
      </c>
      <c r="J27" s="2">
        <f t="shared" si="0"/>
        <v>384</v>
      </c>
      <c r="K27" s="3">
        <f t="shared" si="1"/>
        <v>64</v>
      </c>
    </row>
    <row r="28" spans="1:11" x14ac:dyDescent="0.25">
      <c r="A28" s="2"/>
      <c r="B28" s="2"/>
      <c r="C28" s="2" t="s">
        <v>40</v>
      </c>
      <c r="D28" s="2">
        <v>57</v>
      </c>
      <c r="E28" s="2">
        <v>67</v>
      </c>
      <c r="F28" s="2">
        <v>61</v>
      </c>
      <c r="G28" s="2">
        <v>70</v>
      </c>
      <c r="H28" s="2">
        <v>55</v>
      </c>
      <c r="I28" s="2">
        <v>82</v>
      </c>
      <c r="J28" s="2">
        <f t="shared" si="0"/>
        <v>392</v>
      </c>
      <c r="K28" s="3">
        <f t="shared" si="1"/>
        <v>65.333333333333329</v>
      </c>
    </row>
    <row r="29" spans="1:11" x14ac:dyDescent="0.25">
      <c r="A29" s="2">
        <v>24</v>
      </c>
      <c r="B29" s="2" t="s">
        <v>44</v>
      </c>
      <c r="C29" s="2" t="s">
        <v>27</v>
      </c>
      <c r="D29" s="2">
        <v>71</v>
      </c>
      <c r="E29" s="2">
        <v>71</v>
      </c>
      <c r="F29" s="2">
        <v>74</v>
      </c>
      <c r="G29" s="2">
        <v>75</v>
      </c>
      <c r="H29" s="2">
        <v>64</v>
      </c>
      <c r="I29" s="2">
        <v>74</v>
      </c>
      <c r="J29" s="2">
        <f t="shared" si="0"/>
        <v>429</v>
      </c>
      <c r="K29" s="3">
        <f t="shared" si="1"/>
        <v>71.5</v>
      </c>
    </row>
    <row r="30" spans="1:11" x14ac:dyDescent="0.25">
      <c r="A30" s="2"/>
      <c r="B30" s="2"/>
      <c r="C30" s="2" t="s">
        <v>27</v>
      </c>
      <c r="D30" s="2">
        <v>72</v>
      </c>
      <c r="E30" s="2">
        <v>68</v>
      </c>
      <c r="F30" s="2">
        <v>77</v>
      </c>
      <c r="G30" s="2">
        <v>76</v>
      </c>
      <c r="H30" s="2">
        <v>58</v>
      </c>
      <c r="I30" s="2">
        <v>72</v>
      </c>
      <c r="J30" s="2">
        <f t="shared" si="0"/>
        <v>423</v>
      </c>
      <c r="K30" s="3">
        <f t="shared" si="1"/>
        <v>70.5</v>
      </c>
    </row>
    <row r="31" spans="1:11" x14ac:dyDescent="0.25">
      <c r="A31" s="2">
        <v>19</v>
      </c>
      <c r="B31" s="2" t="s">
        <v>47</v>
      </c>
      <c r="C31" s="2" t="s">
        <v>9</v>
      </c>
      <c r="D31" s="2">
        <v>76</v>
      </c>
      <c r="E31" s="2">
        <v>71</v>
      </c>
      <c r="F31" s="2">
        <v>82</v>
      </c>
      <c r="G31" s="2">
        <v>67</v>
      </c>
      <c r="H31" s="2">
        <v>65</v>
      </c>
      <c r="I31" s="2">
        <v>94</v>
      </c>
      <c r="J31" s="2">
        <f t="shared" si="0"/>
        <v>455</v>
      </c>
      <c r="K31" s="3">
        <f t="shared" si="1"/>
        <v>75.833333333333329</v>
      </c>
    </row>
    <row r="32" spans="1:11" x14ac:dyDescent="0.25">
      <c r="A32" s="2"/>
      <c r="B32" s="2"/>
      <c r="C32" s="2" t="s">
        <v>9</v>
      </c>
      <c r="D32" s="2">
        <v>76</v>
      </c>
      <c r="E32" s="2">
        <v>71</v>
      </c>
      <c r="F32" s="2">
        <v>82</v>
      </c>
      <c r="G32" s="2">
        <v>76</v>
      </c>
      <c r="H32" s="2">
        <v>76</v>
      </c>
      <c r="I32" s="2">
        <v>87</v>
      </c>
      <c r="J32" s="2">
        <f t="shared" si="0"/>
        <v>468</v>
      </c>
      <c r="K32" s="3">
        <f t="shared" si="1"/>
        <v>78</v>
      </c>
    </row>
    <row r="33" spans="1:11" x14ac:dyDescent="0.25">
      <c r="A33" s="2">
        <v>4</v>
      </c>
      <c r="B33" s="2" t="s">
        <v>47</v>
      </c>
      <c r="C33" s="2" t="s">
        <v>19</v>
      </c>
      <c r="D33" s="2">
        <v>81</v>
      </c>
      <c r="E33" s="2">
        <v>91</v>
      </c>
      <c r="F33" s="2">
        <v>70</v>
      </c>
      <c r="G33" s="2">
        <v>87</v>
      </c>
      <c r="H33" s="2">
        <v>71</v>
      </c>
      <c r="I33" s="2">
        <v>95</v>
      </c>
      <c r="J33" s="2">
        <f t="shared" si="0"/>
        <v>495</v>
      </c>
      <c r="K33" s="3">
        <f t="shared" si="1"/>
        <v>82.5</v>
      </c>
    </row>
    <row r="34" spans="1:11" x14ac:dyDescent="0.25">
      <c r="A34" s="2"/>
      <c r="B34" s="2"/>
      <c r="C34" s="2" t="s">
        <v>19</v>
      </c>
      <c r="D34" s="2">
        <v>78</v>
      </c>
      <c r="E34" s="2">
        <v>92</v>
      </c>
      <c r="F34" s="2">
        <v>67</v>
      </c>
      <c r="G34" s="2">
        <v>73</v>
      </c>
      <c r="H34" s="2">
        <v>67</v>
      </c>
      <c r="I34" s="2">
        <v>81</v>
      </c>
      <c r="J34" s="2">
        <f t="shared" si="0"/>
        <v>458</v>
      </c>
      <c r="K34" s="3">
        <f t="shared" si="1"/>
        <v>76.333333333333329</v>
      </c>
    </row>
    <row r="35" spans="1:11" x14ac:dyDescent="0.25">
      <c r="A35" s="2">
        <v>23</v>
      </c>
      <c r="B35" s="2" t="s">
        <v>45</v>
      </c>
      <c r="C35" s="2" t="s">
        <v>32</v>
      </c>
      <c r="D35" s="2">
        <v>60</v>
      </c>
      <c r="E35" s="2">
        <v>75</v>
      </c>
      <c r="F35" s="2">
        <v>94</v>
      </c>
      <c r="G35" s="2">
        <v>55</v>
      </c>
      <c r="H35" s="2">
        <v>63</v>
      </c>
      <c r="I35" s="2">
        <v>85</v>
      </c>
      <c r="J35" s="2">
        <f t="shared" si="0"/>
        <v>432</v>
      </c>
      <c r="K35" s="3">
        <f t="shared" si="1"/>
        <v>72</v>
      </c>
    </row>
    <row r="36" spans="1:11" x14ac:dyDescent="0.25">
      <c r="A36" s="2">
        <v>34</v>
      </c>
      <c r="B36" s="2" t="s">
        <v>46</v>
      </c>
      <c r="C36" s="2" t="s">
        <v>10</v>
      </c>
      <c r="D36" s="2">
        <v>73</v>
      </c>
      <c r="E36" s="2">
        <v>60</v>
      </c>
      <c r="F36" s="2">
        <v>54</v>
      </c>
      <c r="G36" s="2">
        <v>63</v>
      </c>
      <c r="H36" s="2">
        <v>60</v>
      </c>
      <c r="I36" s="2">
        <v>87</v>
      </c>
      <c r="J36" s="2">
        <f t="shared" si="0"/>
        <v>397</v>
      </c>
      <c r="K36" s="3">
        <f t="shared" si="1"/>
        <v>66.166666666666671</v>
      </c>
    </row>
    <row r="37" spans="1:11" x14ac:dyDescent="0.25">
      <c r="A37" s="2"/>
      <c r="B37" s="2"/>
      <c r="C37" s="2" t="s">
        <v>10</v>
      </c>
      <c r="D37" s="2">
        <v>71</v>
      </c>
      <c r="E37" s="2">
        <v>61</v>
      </c>
      <c r="F37" s="2">
        <v>61</v>
      </c>
      <c r="G37" s="2">
        <v>69</v>
      </c>
      <c r="H37" s="2">
        <v>71</v>
      </c>
      <c r="I37" s="2">
        <v>75</v>
      </c>
      <c r="J37" s="2">
        <f t="shared" si="0"/>
        <v>408</v>
      </c>
      <c r="K37" s="3">
        <f t="shared" si="1"/>
        <v>68</v>
      </c>
    </row>
    <row r="38" spans="1:11" x14ac:dyDescent="0.25">
      <c r="A38" s="2"/>
      <c r="B38" s="2"/>
      <c r="C38" s="2" t="s">
        <v>53</v>
      </c>
      <c r="D38" s="2">
        <v>81</v>
      </c>
      <c r="E38" s="2">
        <v>71</v>
      </c>
      <c r="F38" s="2">
        <v>78</v>
      </c>
      <c r="G38" s="2">
        <v>86</v>
      </c>
      <c r="H38" s="2">
        <v>82</v>
      </c>
      <c r="I38" s="2">
        <v>86</v>
      </c>
      <c r="J38" s="2">
        <f t="shared" si="0"/>
        <v>484</v>
      </c>
      <c r="K38" s="3">
        <f t="shared" si="1"/>
        <v>80.666666666666671</v>
      </c>
    </row>
    <row r="39" spans="1:11" x14ac:dyDescent="0.25">
      <c r="A39" s="2">
        <v>35</v>
      </c>
      <c r="B39" s="2" t="s">
        <v>44</v>
      </c>
      <c r="C39" s="2" t="s">
        <v>36</v>
      </c>
      <c r="D39" s="2">
        <v>65</v>
      </c>
      <c r="E39" s="2">
        <v>63</v>
      </c>
      <c r="F39" s="2">
        <v>63</v>
      </c>
      <c r="G39" s="2">
        <v>50</v>
      </c>
      <c r="H39" s="2">
        <v>58</v>
      </c>
      <c r="I39" s="2">
        <v>88</v>
      </c>
      <c r="J39" s="2">
        <f t="shared" si="0"/>
        <v>387</v>
      </c>
      <c r="K39" s="3">
        <f t="shared" si="1"/>
        <v>64.5</v>
      </c>
    </row>
    <row r="40" spans="1:11" x14ac:dyDescent="0.25">
      <c r="A40" s="2"/>
      <c r="B40" s="2"/>
      <c r="C40" s="2" t="s">
        <v>36</v>
      </c>
      <c r="D40" s="2">
        <v>60</v>
      </c>
      <c r="E40" s="2">
        <v>63</v>
      </c>
      <c r="F40" s="2">
        <v>75</v>
      </c>
      <c r="G40" s="2">
        <v>48</v>
      </c>
      <c r="H40" s="2">
        <v>48</v>
      </c>
      <c r="I40" s="2">
        <v>85</v>
      </c>
      <c r="J40" s="2">
        <f t="shared" si="0"/>
        <v>379</v>
      </c>
      <c r="K40" s="3">
        <f t="shared" si="1"/>
        <v>63.166666666666664</v>
      </c>
    </row>
    <row r="41" spans="1:11" x14ac:dyDescent="0.25">
      <c r="A41" s="2">
        <v>6</v>
      </c>
      <c r="B41" s="2" t="s">
        <v>47</v>
      </c>
      <c r="C41" s="2" t="s">
        <v>5</v>
      </c>
      <c r="D41" s="2">
        <v>92</v>
      </c>
      <c r="E41" s="2">
        <v>81</v>
      </c>
      <c r="F41" s="2">
        <v>76</v>
      </c>
      <c r="G41" s="2">
        <v>61</v>
      </c>
      <c r="H41" s="2">
        <v>93</v>
      </c>
      <c r="I41" s="2">
        <v>84</v>
      </c>
      <c r="J41" s="2">
        <f t="shared" si="0"/>
        <v>487</v>
      </c>
      <c r="K41" s="3">
        <f t="shared" si="1"/>
        <v>81.166666666666671</v>
      </c>
    </row>
    <row r="42" spans="1:11" x14ac:dyDescent="0.25">
      <c r="A42" s="2"/>
      <c r="B42" s="2"/>
      <c r="C42" s="2" t="s">
        <v>5</v>
      </c>
      <c r="D42" s="2">
        <v>89</v>
      </c>
      <c r="E42" s="2">
        <v>79</v>
      </c>
      <c r="F42" s="2">
        <v>77</v>
      </c>
      <c r="G42" s="2">
        <v>60</v>
      </c>
      <c r="H42" s="2">
        <v>86</v>
      </c>
      <c r="I42" s="2">
        <v>83</v>
      </c>
      <c r="J42" s="2">
        <f t="shared" si="0"/>
        <v>474</v>
      </c>
      <c r="K42" s="3">
        <f t="shared" si="1"/>
        <v>79</v>
      </c>
    </row>
    <row r="43" spans="1:11" x14ac:dyDescent="0.25">
      <c r="A43" s="2">
        <v>25</v>
      </c>
      <c r="B43" s="2" t="s">
        <v>44</v>
      </c>
      <c r="C43" s="2" t="s">
        <v>39</v>
      </c>
      <c r="D43" s="2">
        <v>67</v>
      </c>
      <c r="E43" s="2">
        <v>74</v>
      </c>
      <c r="F43" s="2">
        <v>51</v>
      </c>
      <c r="G43" s="2">
        <v>80</v>
      </c>
      <c r="H43" s="2">
        <v>81</v>
      </c>
      <c r="I43" s="2">
        <v>76</v>
      </c>
      <c r="J43" s="2">
        <f t="shared" si="0"/>
        <v>429</v>
      </c>
      <c r="K43" s="3">
        <f t="shared" si="1"/>
        <v>71.5</v>
      </c>
    </row>
    <row r="44" spans="1:11" x14ac:dyDescent="0.25">
      <c r="A44" s="2">
        <v>32</v>
      </c>
      <c r="B44" s="2" t="s">
        <v>44</v>
      </c>
      <c r="C44" s="2" t="s">
        <v>22</v>
      </c>
      <c r="D44" s="2">
        <v>64</v>
      </c>
      <c r="E44" s="2">
        <v>71</v>
      </c>
      <c r="F44" s="2">
        <v>70</v>
      </c>
      <c r="G44" s="2">
        <v>55</v>
      </c>
      <c r="H44" s="2">
        <v>82</v>
      </c>
      <c r="I44" s="2">
        <v>71</v>
      </c>
      <c r="J44" s="2">
        <f t="shared" si="0"/>
        <v>413</v>
      </c>
      <c r="K44" s="3">
        <f t="shared" si="1"/>
        <v>68.833333333333329</v>
      </c>
    </row>
    <row r="45" spans="1:11" x14ac:dyDescent="0.25">
      <c r="A45" s="2"/>
      <c r="B45" s="2"/>
      <c r="C45" s="2" t="s">
        <v>22</v>
      </c>
      <c r="D45" s="2">
        <v>64</v>
      </c>
      <c r="E45" s="2">
        <v>69</v>
      </c>
      <c r="F45" s="2">
        <v>75</v>
      </c>
      <c r="G45" s="2">
        <v>73</v>
      </c>
      <c r="H45" s="2">
        <v>66</v>
      </c>
      <c r="I45" s="2">
        <v>64</v>
      </c>
      <c r="J45" s="2">
        <f t="shared" si="0"/>
        <v>411</v>
      </c>
      <c r="K45" s="3">
        <f t="shared" si="1"/>
        <v>68.5</v>
      </c>
    </row>
    <row r="46" spans="1:11" x14ac:dyDescent="0.25">
      <c r="A46" s="2">
        <v>11</v>
      </c>
      <c r="B46" s="2" t="s">
        <v>45</v>
      </c>
      <c r="C46" s="2" t="s">
        <v>29</v>
      </c>
      <c r="D46" s="2">
        <v>72</v>
      </c>
      <c r="E46" s="2">
        <v>83</v>
      </c>
      <c r="F46" s="2">
        <v>85</v>
      </c>
      <c r="G46" s="2">
        <v>68</v>
      </c>
      <c r="H46" s="2">
        <v>71</v>
      </c>
      <c r="I46" s="2">
        <v>92</v>
      </c>
      <c r="J46" s="2">
        <f t="shared" si="0"/>
        <v>471</v>
      </c>
      <c r="K46" s="3">
        <f t="shared" si="1"/>
        <v>78.5</v>
      </c>
    </row>
    <row r="47" spans="1:11" x14ac:dyDescent="0.25">
      <c r="A47" s="2"/>
      <c r="B47" s="2"/>
      <c r="C47" s="2" t="s">
        <v>29</v>
      </c>
      <c r="D47" s="2">
        <v>81</v>
      </c>
      <c r="E47" s="2">
        <v>79</v>
      </c>
      <c r="F47" s="2">
        <v>83</v>
      </c>
      <c r="G47" s="2">
        <v>68</v>
      </c>
      <c r="H47" s="2">
        <v>61</v>
      </c>
      <c r="I47" s="2">
        <v>76</v>
      </c>
      <c r="J47" s="2">
        <f t="shared" si="0"/>
        <v>448</v>
      </c>
      <c r="K47" s="3">
        <f t="shared" si="1"/>
        <v>74.666666666666671</v>
      </c>
    </row>
    <row r="48" spans="1:11" x14ac:dyDescent="0.25">
      <c r="A48" s="2">
        <v>29</v>
      </c>
      <c r="B48" s="2" t="s">
        <v>46</v>
      </c>
      <c r="C48" s="2" t="s">
        <v>16</v>
      </c>
      <c r="D48" s="2">
        <v>60</v>
      </c>
      <c r="E48" s="2">
        <v>74</v>
      </c>
      <c r="F48" s="2">
        <v>58</v>
      </c>
      <c r="G48" s="2">
        <v>53</v>
      </c>
      <c r="H48" s="2">
        <v>85</v>
      </c>
      <c r="I48" s="2">
        <v>87</v>
      </c>
      <c r="J48" s="2">
        <f t="shared" si="0"/>
        <v>417</v>
      </c>
      <c r="K48" s="3">
        <f t="shared" si="1"/>
        <v>69.5</v>
      </c>
    </row>
    <row r="49" spans="1:11" x14ac:dyDescent="0.25">
      <c r="A49" s="2"/>
      <c r="B49" s="2"/>
      <c r="C49" s="2" t="s">
        <v>16</v>
      </c>
      <c r="D49" s="2">
        <v>67</v>
      </c>
      <c r="E49" s="2">
        <v>73</v>
      </c>
      <c r="F49" s="2">
        <v>56</v>
      </c>
      <c r="G49" s="2">
        <v>38</v>
      </c>
      <c r="H49" s="2">
        <v>73</v>
      </c>
      <c r="I49" s="2">
        <v>85</v>
      </c>
      <c r="J49" s="2">
        <f t="shared" si="0"/>
        <v>392</v>
      </c>
      <c r="K49" s="3">
        <f t="shared" si="1"/>
        <v>65.333333333333329</v>
      </c>
    </row>
    <row r="50" spans="1:11" x14ac:dyDescent="0.25">
      <c r="A50" s="2">
        <v>1</v>
      </c>
      <c r="B50" s="2" t="s">
        <v>45</v>
      </c>
      <c r="C50" s="2" t="s">
        <v>30</v>
      </c>
      <c r="D50" s="2">
        <v>75</v>
      </c>
      <c r="E50" s="2">
        <v>78</v>
      </c>
      <c r="F50" s="2">
        <v>91</v>
      </c>
      <c r="G50" s="2">
        <v>85</v>
      </c>
      <c r="H50" s="2">
        <v>91</v>
      </c>
      <c r="I50" s="2">
        <v>96</v>
      </c>
      <c r="J50" s="2">
        <f t="shared" si="0"/>
        <v>516</v>
      </c>
      <c r="K50" s="3">
        <f t="shared" si="1"/>
        <v>86</v>
      </c>
    </row>
    <row r="51" spans="1:11" x14ac:dyDescent="0.25">
      <c r="A51" s="2">
        <v>8</v>
      </c>
      <c r="B51" s="2" t="s">
        <v>45</v>
      </c>
      <c r="C51" s="2" t="s">
        <v>28</v>
      </c>
      <c r="D51" s="2">
        <v>74</v>
      </c>
      <c r="E51" s="2">
        <v>81</v>
      </c>
      <c r="F51" s="2">
        <v>90</v>
      </c>
      <c r="G51" s="2">
        <v>73</v>
      </c>
      <c r="H51" s="2">
        <v>72</v>
      </c>
      <c r="I51" s="2">
        <v>96</v>
      </c>
      <c r="J51" s="2">
        <f t="shared" si="0"/>
        <v>486</v>
      </c>
      <c r="K51" s="3">
        <f t="shared" si="1"/>
        <v>81</v>
      </c>
    </row>
    <row r="52" spans="1:11" x14ac:dyDescent="0.25">
      <c r="A52" s="2"/>
      <c r="B52" s="2"/>
      <c r="C52" s="2" t="s">
        <v>28</v>
      </c>
      <c r="D52" s="2">
        <v>76</v>
      </c>
      <c r="E52" s="2">
        <v>78</v>
      </c>
      <c r="F52" s="2">
        <v>84</v>
      </c>
      <c r="G52" s="2">
        <v>83</v>
      </c>
      <c r="H52" s="2">
        <v>64</v>
      </c>
      <c r="I52" s="2">
        <v>88</v>
      </c>
      <c r="J52" s="2">
        <f t="shared" si="0"/>
        <v>473</v>
      </c>
      <c r="K52" s="3">
        <f t="shared" si="1"/>
        <v>78.833333333333329</v>
      </c>
    </row>
    <row r="53" spans="1:11" x14ac:dyDescent="0.25">
      <c r="A53" s="2">
        <v>39</v>
      </c>
      <c r="B53" s="2" t="s">
        <v>44</v>
      </c>
      <c r="C53" s="2" t="s">
        <v>35</v>
      </c>
      <c r="D53" s="2">
        <v>62</v>
      </c>
      <c r="E53" s="2">
        <v>64</v>
      </c>
      <c r="F53" s="2">
        <v>57</v>
      </c>
      <c r="G53" s="2">
        <v>66</v>
      </c>
      <c r="H53" s="2">
        <v>18</v>
      </c>
      <c r="I53" s="2">
        <v>79</v>
      </c>
      <c r="J53" s="2">
        <f t="shared" si="0"/>
        <v>346</v>
      </c>
      <c r="K53" s="3">
        <f t="shared" si="1"/>
        <v>57.666666666666664</v>
      </c>
    </row>
    <row r="54" spans="1:11" x14ac:dyDescent="0.25">
      <c r="A54" s="2"/>
      <c r="B54" s="2"/>
      <c r="C54" s="2" t="s">
        <v>35</v>
      </c>
      <c r="D54" s="2">
        <v>62</v>
      </c>
      <c r="E54" s="2">
        <v>63</v>
      </c>
      <c r="F54" s="2">
        <v>63</v>
      </c>
      <c r="G54" s="2">
        <v>71</v>
      </c>
      <c r="H54" s="2">
        <v>51</v>
      </c>
      <c r="I54" s="2">
        <v>83</v>
      </c>
      <c r="J54" s="2">
        <f t="shared" si="0"/>
        <v>393</v>
      </c>
      <c r="K54" s="3">
        <f t="shared" si="1"/>
        <v>65.5</v>
      </c>
    </row>
    <row r="55" spans="1:11" x14ac:dyDescent="0.25">
      <c r="A55" s="2"/>
      <c r="B55" s="2"/>
      <c r="C55" s="2" t="s">
        <v>68</v>
      </c>
      <c r="D55" s="2">
        <v>61</v>
      </c>
      <c r="E55" s="2">
        <v>77</v>
      </c>
      <c r="F55" s="2">
        <v>85</v>
      </c>
      <c r="G55" s="2">
        <v>62</v>
      </c>
      <c r="H55" s="2">
        <v>71</v>
      </c>
      <c r="I55" s="2">
        <v>82</v>
      </c>
      <c r="J55" s="2">
        <f t="shared" si="0"/>
        <v>438</v>
      </c>
      <c r="K55" s="3">
        <f t="shared" si="1"/>
        <v>73</v>
      </c>
    </row>
    <row r="56" spans="1:11" x14ac:dyDescent="0.25">
      <c r="A56" s="2">
        <v>9</v>
      </c>
      <c r="B56" s="2" t="s">
        <v>47</v>
      </c>
      <c r="C56" s="2" t="s">
        <v>8</v>
      </c>
      <c r="D56" s="2">
        <v>81</v>
      </c>
      <c r="E56" s="2">
        <v>80</v>
      </c>
      <c r="F56" s="2">
        <v>77</v>
      </c>
      <c r="G56" s="2">
        <v>94</v>
      </c>
      <c r="H56" s="2">
        <v>69</v>
      </c>
      <c r="I56" s="2">
        <v>76</v>
      </c>
      <c r="J56" s="2">
        <f t="shared" si="0"/>
        <v>477</v>
      </c>
      <c r="K56" s="3">
        <f t="shared" si="1"/>
        <v>79.5</v>
      </c>
    </row>
    <row r="57" spans="1:11" x14ac:dyDescent="0.25">
      <c r="A57" s="2"/>
      <c r="B57" s="2"/>
      <c r="C57" s="2" t="s">
        <v>8</v>
      </c>
      <c r="D57" s="2">
        <v>78</v>
      </c>
      <c r="E57" s="2">
        <v>75</v>
      </c>
      <c r="F57" s="2">
        <v>71</v>
      </c>
      <c r="G57" s="2">
        <v>88</v>
      </c>
      <c r="H57" s="2">
        <v>62</v>
      </c>
      <c r="I57" s="2">
        <v>66</v>
      </c>
      <c r="J57" s="2">
        <f t="shared" si="0"/>
        <v>440</v>
      </c>
      <c r="K57" s="3">
        <f t="shared" si="1"/>
        <v>73.333333333333329</v>
      </c>
    </row>
    <row r="58" spans="1:11" x14ac:dyDescent="0.25">
      <c r="A58" s="2">
        <v>7</v>
      </c>
      <c r="B58" s="2" t="s">
        <v>47</v>
      </c>
      <c r="C58" s="2" t="s">
        <v>20</v>
      </c>
      <c r="D58" s="2">
        <v>77</v>
      </c>
      <c r="E58" s="2">
        <v>75</v>
      </c>
      <c r="F58" s="2">
        <v>87</v>
      </c>
      <c r="G58" s="2">
        <v>58</v>
      </c>
      <c r="H58" s="2">
        <v>93</v>
      </c>
      <c r="I58" s="2">
        <v>96</v>
      </c>
      <c r="J58" s="2">
        <f t="shared" si="0"/>
        <v>486</v>
      </c>
      <c r="K58" s="3">
        <f t="shared" si="1"/>
        <v>81</v>
      </c>
    </row>
    <row r="59" spans="1:11" x14ac:dyDescent="0.25">
      <c r="A59" s="2"/>
      <c r="B59" s="2"/>
      <c r="C59" s="2" t="s">
        <v>20</v>
      </c>
      <c r="D59" s="2">
        <v>72</v>
      </c>
      <c r="E59" s="2">
        <v>73</v>
      </c>
      <c r="F59" s="2">
        <v>85</v>
      </c>
      <c r="G59" s="2">
        <v>81</v>
      </c>
      <c r="H59" s="2">
        <v>87</v>
      </c>
      <c r="I59" s="2">
        <v>95</v>
      </c>
      <c r="J59" s="2">
        <f t="shared" si="0"/>
        <v>493</v>
      </c>
      <c r="K59" s="3">
        <f t="shared" si="1"/>
        <v>82.166666666666671</v>
      </c>
    </row>
    <row r="60" spans="1:11" x14ac:dyDescent="0.25">
      <c r="A60" s="2">
        <v>33</v>
      </c>
      <c r="B60" s="2" t="s">
        <v>46</v>
      </c>
      <c r="C60" s="2" t="s">
        <v>14</v>
      </c>
      <c r="D60" s="2">
        <v>77</v>
      </c>
      <c r="E60" s="2">
        <v>67</v>
      </c>
      <c r="F60" s="2">
        <v>79</v>
      </c>
      <c r="G60" s="2">
        <v>65</v>
      </c>
      <c r="H60" s="2">
        <v>44</v>
      </c>
      <c r="I60" s="2">
        <v>67</v>
      </c>
      <c r="J60" s="2">
        <f t="shared" si="0"/>
        <v>399</v>
      </c>
      <c r="K60" s="3">
        <f t="shared" si="1"/>
        <v>66.5</v>
      </c>
    </row>
    <row r="61" spans="1:11" x14ac:dyDescent="0.25">
      <c r="A61" s="2"/>
      <c r="B61" s="2"/>
      <c r="C61" s="2" t="s">
        <v>14</v>
      </c>
      <c r="D61" s="2">
        <v>73</v>
      </c>
      <c r="E61" s="2">
        <v>64</v>
      </c>
      <c r="F61" s="2">
        <v>78</v>
      </c>
      <c r="G61" s="2">
        <v>58</v>
      </c>
      <c r="H61" s="2">
        <v>61</v>
      </c>
      <c r="I61" s="2">
        <v>55</v>
      </c>
      <c r="J61" s="2">
        <f t="shared" si="0"/>
        <v>389</v>
      </c>
      <c r="K61" s="3">
        <f t="shared" si="1"/>
        <v>64.833333333333329</v>
      </c>
    </row>
    <row r="62" spans="1:11" x14ac:dyDescent="0.25">
      <c r="A62" s="2">
        <v>15</v>
      </c>
      <c r="B62" s="2" t="s">
        <v>47</v>
      </c>
      <c r="C62" s="2" t="s">
        <v>17</v>
      </c>
      <c r="D62" s="2">
        <v>70</v>
      </c>
      <c r="E62" s="2">
        <v>73</v>
      </c>
      <c r="F62" s="2">
        <v>67</v>
      </c>
      <c r="G62" s="2">
        <v>93</v>
      </c>
      <c r="H62" s="2">
        <v>77</v>
      </c>
      <c r="I62" s="2">
        <v>79</v>
      </c>
      <c r="J62" s="2">
        <f t="shared" si="0"/>
        <v>459</v>
      </c>
      <c r="K62" s="3">
        <f t="shared" si="1"/>
        <v>76.5</v>
      </c>
    </row>
    <row r="63" spans="1:11" x14ac:dyDescent="0.25">
      <c r="A63" s="2"/>
      <c r="B63" s="2"/>
      <c r="C63" s="2" t="s">
        <v>17</v>
      </c>
      <c r="D63" s="2">
        <v>79</v>
      </c>
      <c r="E63" s="2">
        <v>71</v>
      </c>
      <c r="F63" s="2">
        <v>51</v>
      </c>
      <c r="G63" s="2">
        <v>78</v>
      </c>
      <c r="H63" s="2">
        <v>80</v>
      </c>
      <c r="I63" s="2">
        <v>76</v>
      </c>
      <c r="J63" s="2">
        <f t="shared" si="0"/>
        <v>435</v>
      </c>
      <c r="K63" s="3">
        <f t="shared" si="1"/>
        <v>72.5</v>
      </c>
    </row>
    <row r="64" spans="1:11" x14ac:dyDescent="0.25">
      <c r="A64" s="2">
        <v>28</v>
      </c>
      <c r="B64" s="2" t="s">
        <v>46</v>
      </c>
      <c r="C64" s="2" t="s">
        <v>4</v>
      </c>
      <c r="D64" s="2">
        <v>77</v>
      </c>
      <c r="E64" s="2">
        <v>71</v>
      </c>
      <c r="F64" s="2">
        <v>56</v>
      </c>
      <c r="G64" s="2">
        <v>57</v>
      </c>
      <c r="H64" s="2">
        <v>69</v>
      </c>
      <c r="I64" s="2">
        <v>88</v>
      </c>
      <c r="J64" s="2">
        <f t="shared" si="0"/>
        <v>418</v>
      </c>
      <c r="K64" s="3">
        <f t="shared" si="1"/>
        <v>69.666666666666671</v>
      </c>
    </row>
    <row r="65" spans="1:11" x14ac:dyDescent="0.25">
      <c r="A65" s="2"/>
      <c r="B65" s="2"/>
      <c r="C65" s="2" t="s">
        <v>4</v>
      </c>
      <c r="D65" s="2">
        <v>78</v>
      </c>
      <c r="E65" s="2">
        <v>68</v>
      </c>
      <c r="F65" s="2">
        <v>51</v>
      </c>
      <c r="G65" s="2">
        <v>78</v>
      </c>
      <c r="H65" s="2">
        <v>73</v>
      </c>
      <c r="I65" s="2">
        <v>84</v>
      </c>
      <c r="J65" s="2">
        <f t="shared" si="0"/>
        <v>432</v>
      </c>
      <c r="K65" s="3">
        <f t="shared" si="1"/>
        <v>72</v>
      </c>
    </row>
    <row r="66" spans="1:11" x14ac:dyDescent="0.25">
      <c r="A66" s="2">
        <v>13</v>
      </c>
      <c r="B66" s="2" t="s">
        <v>45</v>
      </c>
      <c r="C66" s="2" t="s">
        <v>34</v>
      </c>
      <c r="D66" s="2">
        <v>80</v>
      </c>
      <c r="E66" s="2">
        <v>70</v>
      </c>
      <c r="F66" s="2">
        <v>80</v>
      </c>
      <c r="G66" s="2">
        <v>81</v>
      </c>
      <c r="H66" s="2">
        <v>73</v>
      </c>
      <c r="I66" s="2">
        <v>84</v>
      </c>
      <c r="J66" s="2">
        <f t="shared" si="0"/>
        <v>468</v>
      </c>
      <c r="K66" s="3">
        <f t="shared" si="1"/>
        <v>78</v>
      </c>
    </row>
    <row r="67" spans="1:11" x14ac:dyDescent="0.25">
      <c r="A67" s="2">
        <v>27</v>
      </c>
      <c r="B67" s="2" t="s">
        <v>47</v>
      </c>
      <c r="C67" s="2" t="s">
        <v>2</v>
      </c>
      <c r="D67" s="2">
        <v>70</v>
      </c>
      <c r="E67" s="2">
        <v>73</v>
      </c>
      <c r="F67" s="2">
        <v>72</v>
      </c>
      <c r="G67" s="2">
        <v>73</v>
      </c>
      <c r="H67" s="2">
        <v>60</v>
      </c>
      <c r="I67" s="2">
        <v>75</v>
      </c>
      <c r="J67" s="2">
        <f t="shared" ref="J67:J93" si="2">SUM(D67:I67)</f>
        <v>423</v>
      </c>
      <c r="K67" s="3">
        <f t="shared" si="1"/>
        <v>70.5</v>
      </c>
    </row>
    <row r="68" spans="1:11" x14ac:dyDescent="0.25">
      <c r="A68" s="2"/>
      <c r="B68" s="2"/>
      <c r="C68" s="2" t="s">
        <v>2</v>
      </c>
      <c r="D68" s="2">
        <v>70</v>
      </c>
      <c r="E68" s="2">
        <v>68</v>
      </c>
      <c r="F68" s="2">
        <v>62</v>
      </c>
      <c r="G68" s="2">
        <v>73</v>
      </c>
      <c r="H68" s="2">
        <v>71</v>
      </c>
      <c r="I68" s="2">
        <v>72</v>
      </c>
      <c r="J68" s="2">
        <f t="shared" si="2"/>
        <v>416</v>
      </c>
      <c r="K68" s="3">
        <f t="shared" ref="K68:K93" si="3">AVERAGE(D68:I68)</f>
        <v>69.333333333333329</v>
      </c>
    </row>
    <row r="69" spans="1:11" x14ac:dyDescent="0.25">
      <c r="A69" s="2">
        <v>21</v>
      </c>
      <c r="B69" s="2" t="s">
        <v>45</v>
      </c>
      <c r="C69" s="2" t="s">
        <v>21</v>
      </c>
      <c r="D69" s="2">
        <v>71</v>
      </c>
      <c r="E69" s="2">
        <v>70</v>
      </c>
      <c r="F69" s="2">
        <v>71</v>
      </c>
      <c r="G69" s="2">
        <v>56</v>
      </c>
      <c r="H69" s="2">
        <v>95</v>
      </c>
      <c r="I69" s="2">
        <v>81</v>
      </c>
      <c r="J69" s="2">
        <f t="shared" si="2"/>
        <v>444</v>
      </c>
      <c r="K69" s="3">
        <f t="shared" si="3"/>
        <v>74</v>
      </c>
    </row>
    <row r="70" spans="1:11" x14ac:dyDescent="0.25">
      <c r="A70" s="2"/>
      <c r="B70" s="2"/>
      <c r="C70" s="2" t="s">
        <v>21</v>
      </c>
      <c r="D70" s="2">
        <v>70</v>
      </c>
      <c r="E70" s="2">
        <v>71</v>
      </c>
      <c r="F70" s="2">
        <v>64</v>
      </c>
      <c r="G70" s="2">
        <v>63</v>
      </c>
      <c r="H70" s="2">
        <v>91</v>
      </c>
      <c r="I70" s="2">
        <v>77</v>
      </c>
      <c r="J70" s="2">
        <f t="shared" si="2"/>
        <v>436</v>
      </c>
      <c r="K70" s="3">
        <f t="shared" si="3"/>
        <v>72.666666666666671</v>
      </c>
    </row>
    <row r="71" spans="1:11" x14ac:dyDescent="0.25">
      <c r="A71" s="2"/>
      <c r="B71" s="2"/>
      <c r="C71" s="2" t="s">
        <v>50</v>
      </c>
      <c r="D71" s="2">
        <v>69</v>
      </c>
      <c r="E71" s="2">
        <v>61</v>
      </c>
      <c r="F71" s="2">
        <v>82</v>
      </c>
      <c r="G71" s="2">
        <v>61</v>
      </c>
      <c r="H71" s="2">
        <v>59</v>
      </c>
      <c r="I71" s="2">
        <v>67</v>
      </c>
      <c r="J71" s="2">
        <f t="shared" si="2"/>
        <v>399</v>
      </c>
      <c r="K71" s="3">
        <f t="shared" si="3"/>
        <v>66.5</v>
      </c>
    </row>
    <row r="72" spans="1:11" x14ac:dyDescent="0.25">
      <c r="A72" s="2">
        <v>10</v>
      </c>
      <c r="B72" s="2" t="s">
        <v>45</v>
      </c>
      <c r="C72" s="2" t="s">
        <v>33</v>
      </c>
      <c r="D72" s="2">
        <v>79</v>
      </c>
      <c r="E72" s="2">
        <v>74</v>
      </c>
      <c r="F72" s="2">
        <v>81</v>
      </c>
      <c r="G72" s="2">
        <v>73</v>
      </c>
      <c r="H72" s="2">
        <v>80</v>
      </c>
      <c r="I72" s="2">
        <v>90</v>
      </c>
      <c r="J72" s="2">
        <f t="shared" si="2"/>
        <v>477</v>
      </c>
      <c r="K72" s="3">
        <f t="shared" si="3"/>
        <v>79.5</v>
      </c>
    </row>
    <row r="73" spans="1:11" x14ac:dyDescent="0.25">
      <c r="A73" s="2">
        <v>12</v>
      </c>
      <c r="B73" s="2" t="s">
        <v>47</v>
      </c>
      <c r="C73" s="2" t="s">
        <v>13</v>
      </c>
      <c r="D73" s="2">
        <v>82</v>
      </c>
      <c r="E73" s="2">
        <v>77</v>
      </c>
      <c r="F73" s="2">
        <v>75</v>
      </c>
      <c r="G73" s="2">
        <v>93</v>
      </c>
      <c r="H73" s="2">
        <v>47</v>
      </c>
      <c r="I73" s="2">
        <v>95</v>
      </c>
      <c r="J73" s="2">
        <f t="shared" si="2"/>
        <v>469</v>
      </c>
      <c r="K73" s="3">
        <f t="shared" si="3"/>
        <v>78.166666666666671</v>
      </c>
    </row>
    <row r="74" spans="1:11" x14ac:dyDescent="0.25">
      <c r="A74" s="2"/>
      <c r="B74" s="2"/>
      <c r="C74" s="2" t="s">
        <v>13</v>
      </c>
      <c r="D74" s="2">
        <v>84</v>
      </c>
      <c r="E74" s="2">
        <v>75</v>
      </c>
      <c r="F74" s="2">
        <v>66</v>
      </c>
      <c r="G74" s="2">
        <v>82</v>
      </c>
      <c r="H74" s="2">
        <v>57</v>
      </c>
      <c r="I74" s="2">
        <v>84</v>
      </c>
      <c r="J74" s="2">
        <f t="shared" si="2"/>
        <v>448</v>
      </c>
      <c r="K74" s="3">
        <f t="shared" si="3"/>
        <v>74.666666666666671</v>
      </c>
    </row>
    <row r="75" spans="1:11" x14ac:dyDescent="0.25">
      <c r="A75" s="2"/>
      <c r="B75" s="2"/>
      <c r="C75" s="2" t="s">
        <v>58</v>
      </c>
      <c r="D75" s="2">
        <v>79</v>
      </c>
      <c r="E75" s="2">
        <v>75</v>
      </c>
      <c r="F75" s="2">
        <v>85</v>
      </c>
      <c r="G75" s="2">
        <v>84</v>
      </c>
      <c r="H75" s="2">
        <v>81</v>
      </c>
      <c r="I75" s="2">
        <v>86</v>
      </c>
      <c r="J75" s="2">
        <f t="shared" si="2"/>
        <v>490</v>
      </c>
      <c r="K75" s="3">
        <f t="shared" si="3"/>
        <v>81.666666666666671</v>
      </c>
    </row>
    <row r="76" spans="1:11" x14ac:dyDescent="0.25">
      <c r="A76" s="2">
        <v>26</v>
      </c>
      <c r="B76" s="2" t="s">
        <v>47</v>
      </c>
      <c r="C76" s="2" t="s">
        <v>15</v>
      </c>
      <c r="D76" s="2">
        <v>72</v>
      </c>
      <c r="E76" s="2">
        <v>79</v>
      </c>
      <c r="F76" s="2">
        <v>79</v>
      </c>
      <c r="G76" s="2">
        <v>55</v>
      </c>
      <c r="H76" s="2">
        <v>64</v>
      </c>
      <c r="I76" s="2">
        <v>78</v>
      </c>
      <c r="J76" s="2">
        <f t="shared" si="2"/>
        <v>427</v>
      </c>
      <c r="K76" s="3">
        <f t="shared" si="3"/>
        <v>71.166666666666671</v>
      </c>
    </row>
    <row r="77" spans="1:11" x14ac:dyDescent="0.25">
      <c r="A77" s="2"/>
      <c r="B77" s="2"/>
      <c r="C77" s="2" t="s">
        <v>15</v>
      </c>
      <c r="D77" s="2">
        <v>66</v>
      </c>
      <c r="E77" s="2">
        <v>77</v>
      </c>
      <c r="F77" s="2">
        <v>68</v>
      </c>
      <c r="G77" s="2">
        <v>54</v>
      </c>
      <c r="H77" s="2">
        <v>63</v>
      </c>
      <c r="I77" s="2">
        <v>82</v>
      </c>
      <c r="J77" s="2">
        <f t="shared" si="2"/>
        <v>410</v>
      </c>
      <c r="K77" s="3">
        <f t="shared" si="3"/>
        <v>68.333333333333329</v>
      </c>
    </row>
    <row r="78" spans="1:11" x14ac:dyDescent="0.25">
      <c r="A78" s="2">
        <v>5</v>
      </c>
      <c r="B78" s="2" t="s">
        <v>45</v>
      </c>
      <c r="C78" s="2" t="s">
        <v>31</v>
      </c>
      <c r="D78" s="2">
        <v>88</v>
      </c>
      <c r="E78" s="2">
        <v>72</v>
      </c>
      <c r="F78" s="2">
        <v>80</v>
      </c>
      <c r="G78" s="2">
        <v>89</v>
      </c>
      <c r="H78" s="2">
        <v>82</v>
      </c>
      <c r="I78" s="2">
        <v>83</v>
      </c>
      <c r="J78" s="2">
        <f t="shared" si="2"/>
        <v>494</v>
      </c>
      <c r="K78" s="3">
        <f t="shared" si="3"/>
        <v>82.333333333333329</v>
      </c>
    </row>
    <row r="79" spans="1:11" x14ac:dyDescent="0.25">
      <c r="A79" s="2"/>
      <c r="B79" s="2"/>
      <c r="C79" s="2" t="s">
        <v>52</v>
      </c>
      <c r="D79" s="2">
        <v>63</v>
      </c>
      <c r="E79" s="2">
        <v>66</v>
      </c>
      <c r="F79" s="2">
        <v>72</v>
      </c>
      <c r="G79" s="2">
        <v>67</v>
      </c>
      <c r="H79" s="2">
        <v>56</v>
      </c>
      <c r="I79" s="2">
        <v>72</v>
      </c>
      <c r="J79" s="2">
        <f t="shared" si="2"/>
        <v>396</v>
      </c>
      <c r="K79" s="3">
        <f t="shared" si="3"/>
        <v>66</v>
      </c>
    </row>
    <row r="80" spans="1:11" x14ac:dyDescent="0.25">
      <c r="A80" s="2">
        <v>31</v>
      </c>
      <c r="B80" s="2" t="s">
        <v>46</v>
      </c>
      <c r="C80" s="2" t="s">
        <v>3</v>
      </c>
      <c r="D80" s="2">
        <v>75</v>
      </c>
      <c r="E80" s="2">
        <v>71</v>
      </c>
      <c r="F80" s="2">
        <v>73</v>
      </c>
      <c r="G80" s="2">
        <v>43</v>
      </c>
      <c r="H80" s="2">
        <v>74</v>
      </c>
      <c r="I80" s="2">
        <v>77</v>
      </c>
      <c r="J80" s="2">
        <f t="shared" si="2"/>
        <v>413</v>
      </c>
      <c r="K80" s="3">
        <f t="shared" si="3"/>
        <v>68.833333333333329</v>
      </c>
    </row>
    <row r="81" spans="1:11" x14ac:dyDescent="0.25">
      <c r="A81" s="2"/>
      <c r="B81" s="2"/>
      <c r="C81" s="2" t="s">
        <v>3</v>
      </c>
      <c r="D81" s="2">
        <v>81</v>
      </c>
      <c r="E81" s="2">
        <v>69</v>
      </c>
      <c r="F81" s="2">
        <v>54</v>
      </c>
      <c r="G81" s="2">
        <v>59</v>
      </c>
      <c r="H81" s="2">
        <v>66</v>
      </c>
      <c r="I81" s="2">
        <v>74</v>
      </c>
      <c r="J81" s="2">
        <f t="shared" si="2"/>
        <v>403</v>
      </c>
      <c r="K81" s="3">
        <f t="shared" si="3"/>
        <v>67.166666666666671</v>
      </c>
    </row>
    <row r="82" spans="1:11" x14ac:dyDescent="0.25">
      <c r="A82" s="2"/>
      <c r="B82" s="2"/>
      <c r="C82" s="2" t="s">
        <v>61</v>
      </c>
      <c r="D82" s="2">
        <v>72</v>
      </c>
      <c r="E82" s="2">
        <v>71</v>
      </c>
      <c r="F82" s="2">
        <v>74</v>
      </c>
      <c r="G82" s="2">
        <v>86</v>
      </c>
      <c r="H82" s="2">
        <v>75</v>
      </c>
      <c r="I82" s="2">
        <v>68</v>
      </c>
      <c r="J82" s="2">
        <f t="shared" si="2"/>
        <v>446</v>
      </c>
      <c r="K82" s="3">
        <f t="shared" si="3"/>
        <v>74.333333333333329</v>
      </c>
    </row>
    <row r="83" spans="1:11" x14ac:dyDescent="0.25">
      <c r="A83" s="2"/>
      <c r="B83" s="2"/>
      <c r="C83" s="2" t="s">
        <v>57</v>
      </c>
      <c r="D83" s="2">
        <v>66</v>
      </c>
      <c r="E83" s="2">
        <v>60</v>
      </c>
      <c r="F83" s="2">
        <v>62</v>
      </c>
      <c r="G83" s="2">
        <v>51</v>
      </c>
      <c r="H83" s="2">
        <v>49</v>
      </c>
      <c r="I83" s="2">
        <v>41</v>
      </c>
      <c r="J83" s="2">
        <f t="shared" si="2"/>
        <v>329</v>
      </c>
      <c r="K83" s="3">
        <f t="shared" si="3"/>
        <v>54.833333333333336</v>
      </c>
    </row>
    <row r="84" spans="1:11" x14ac:dyDescent="0.25">
      <c r="A84" s="2"/>
      <c r="B84" s="2"/>
      <c r="C84" s="2" t="s">
        <v>56</v>
      </c>
      <c r="D84" s="2">
        <v>75</v>
      </c>
      <c r="E84" s="2">
        <v>69</v>
      </c>
      <c r="F84" s="2">
        <v>65</v>
      </c>
      <c r="G84" s="2">
        <v>54</v>
      </c>
      <c r="H84" s="2">
        <v>69</v>
      </c>
      <c r="I84" s="2">
        <v>74</v>
      </c>
      <c r="J84" s="2">
        <f t="shared" si="2"/>
        <v>406</v>
      </c>
      <c r="K84" s="3">
        <f t="shared" si="3"/>
        <v>67.666666666666671</v>
      </c>
    </row>
    <row r="85" spans="1:11" x14ac:dyDescent="0.25">
      <c r="A85" s="2"/>
      <c r="B85" s="2"/>
      <c r="C85" s="2" t="s">
        <v>60</v>
      </c>
      <c r="D85" s="2">
        <v>75</v>
      </c>
      <c r="E85" s="2">
        <v>67</v>
      </c>
      <c r="F85" s="2">
        <v>79</v>
      </c>
      <c r="G85" s="2">
        <v>59</v>
      </c>
      <c r="H85" s="2">
        <v>54</v>
      </c>
      <c r="I85" s="2">
        <v>74</v>
      </c>
      <c r="J85" s="2">
        <f t="shared" si="2"/>
        <v>408</v>
      </c>
      <c r="K85" s="3">
        <f t="shared" si="3"/>
        <v>68</v>
      </c>
    </row>
    <row r="86" spans="1:11" x14ac:dyDescent="0.25">
      <c r="A86" s="2"/>
      <c r="B86" s="2"/>
      <c r="C86" s="2" t="s">
        <v>62</v>
      </c>
      <c r="D86" s="2">
        <v>60</v>
      </c>
      <c r="E86" s="2">
        <v>72</v>
      </c>
      <c r="F86" s="2">
        <v>56</v>
      </c>
      <c r="G86" s="2">
        <v>63</v>
      </c>
      <c r="H86" s="2">
        <v>39</v>
      </c>
      <c r="I86" s="2">
        <v>70</v>
      </c>
      <c r="J86" s="2">
        <f t="shared" si="2"/>
        <v>360</v>
      </c>
      <c r="K86" s="3">
        <f t="shared" si="3"/>
        <v>60</v>
      </c>
    </row>
    <row r="87" spans="1:11" x14ac:dyDescent="0.25">
      <c r="A87" s="2">
        <v>17</v>
      </c>
      <c r="B87" s="2" t="s">
        <v>45</v>
      </c>
      <c r="C87" s="2" t="s">
        <v>38</v>
      </c>
      <c r="D87" s="2">
        <v>71</v>
      </c>
      <c r="E87" s="2">
        <v>90</v>
      </c>
      <c r="F87" s="2">
        <v>74</v>
      </c>
      <c r="G87" s="2">
        <v>56</v>
      </c>
      <c r="H87" s="2">
        <v>88</v>
      </c>
      <c r="I87" s="2">
        <v>78</v>
      </c>
      <c r="J87" s="2">
        <f t="shared" si="2"/>
        <v>457</v>
      </c>
      <c r="K87" s="3">
        <f t="shared" si="3"/>
        <v>76.166666666666671</v>
      </c>
    </row>
    <row r="88" spans="1:11" x14ac:dyDescent="0.25">
      <c r="A88" s="2">
        <v>20</v>
      </c>
      <c r="B88" s="2" t="s">
        <v>45</v>
      </c>
      <c r="C88" s="2" t="s">
        <v>25</v>
      </c>
      <c r="D88" s="2">
        <v>80</v>
      </c>
      <c r="E88" s="2">
        <v>66</v>
      </c>
      <c r="F88" s="2">
        <v>60</v>
      </c>
      <c r="G88" s="2">
        <v>52</v>
      </c>
      <c r="H88" s="2">
        <v>93</v>
      </c>
      <c r="I88" s="2">
        <v>96</v>
      </c>
      <c r="J88" s="2">
        <f t="shared" si="2"/>
        <v>447</v>
      </c>
      <c r="K88" s="3">
        <f t="shared" si="3"/>
        <v>74.5</v>
      </c>
    </row>
    <row r="89" spans="1:11" x14ac:dyDescent="0.25">
      <c r="A89" s="2"/>
      <c r="B89" s="2"/>
      <c r="C89" s="2" t="s">
        <v>25</v>
      </c>
      <c r="D89" s="2">
        <v>81</v>
      </c>
      <c r="E89" s="2">
        <v>63</v>
      </c>
      <c r="F89" s="2">
        <v>72</v>
      </c>
      <c r="G89" s="2">
        <v>75</v>
      </c>
      <c r="H89" s="2">
        <v>81</v>
      </c>
      <c r="I89" s="2">
        <v>94</v>
      </c>
      <c r="J89" s="2">
        <f t="shared" si="2"/>
        <v>466</v>
      </c>
      <c r="K89" s="3">
        <f t="shared" si="3"/>
        <v>77.666666666666671</v>
      </c>
    </row>
    <row r="90" spans="1:11" x14ac:dyDescent="0.25">
      <c r="A90" s="2">
        <v>40</v>
      </c>
      <c r="B90" s="2" t="s">
        <v>46</v>
      </c>
      <c r="C90" s="2" t="s">
        <v>7</v>
      </c>
      <c r="D90" s="2">
        <v>72</v>
      </c>
      <c r="E90" s="2">
        <v>68</v>
      </c>
      <c r="F90" s="2">
        <v>42</v>
      </c>
      <c r="G90" s="2">
        <v>60</v>
      </c>
      <c r="H90" s="2">
        <v>29</v>
      </c>
      <c r="I90" s="2">
        <v>62</v>
      </c>
      <c r="J90" s="2">
        <f t="shared" si="2"/>
        <v>333</v>
      </c>
      <c r="K90" s="3">
        <f t="shared" si="3"/>
        <v>55.5</v>
      </c>
    </row>
    <row r="91" spans="1:11" x14ac:dyDescent="0.25">
      <c r="A91" s="2"/>
      <c r="B91" s="2"/>
      <c r="C91" s="2" t="s">
        <v>7</v>
      </c>
      <c r="D91" s="2">
        <v>72</v>
      </c>
      <c r="E91" s="2">
        <v>70</v>
      </c>
      <c r="F91" s="2">
        <v>61</v>
      </c>
      <c r="G91" s="2">
        <v>55</v>
      </c>
      <c r="H91" s="2">
        <v>50</v>
      </c>
      <c r="I91" s="2">
        <v>59</v>
      </c>
      <c r="J91" s="2">
        <f t="shared" si="2"/>
        <v>367</v>
      </c>
      <c r="K91" s="3">
        <f t="shared" si="3"/>
        <v>61.166666666666664</v>
      </c>
    </row>
    <row r="92" spans="1:11" x14ac:dyDescent="0.25">
      <c r="A92" s="2">
        <v>14</v>
      </c>
      <c r="B92" s="2" t="s">
        <v>47</v>
      </c>
      <c r="C92" s="2" t="s">
        <v>1</v>
      </c>
      <c r="D92" s="2">
        <v>76</v>
      </c>
      <c r="E92" s="2">
        <v>70</v>
      </c>
      <c r="F92" s="2">
        <v>63</v>
      </c>
      <c r="G92" s="2">
        <v>81</v>
      </c>
      <c r="H92" s="2">
        <v>76</v>
      </c>
      <c r="I92" s="2">
        <v>93</v>
      </c>
      <c r="J92" s="2">
        <f t="shared" si="2"/>
        <v>459</v>
      </c>
      <c r="K92" s="3">
        <f t="shared" si="3"/>
        <v>76.5</v>
      </c>
    </row>
    <row r="93" spans="1:11" x14ac:dyDescent="0.25">
      <c r="A93" s="2"/>
      <c r="B93" s="2"/>
      <c r="C93" s="2" t="s">
        <v>1</v>
      </c>
      <c r="D93" s="2">
        <v>74</v>
      </c>
      <c r="E93" s="2">
        <v>68</v>
      </c>
      <c r="F93" s="2">
        <v>54</v>
      </c>
      <c r="G93" s="2">
        <v>71</v>
      </c>
      <c r="H93" s="2"/>
      <c r="I93" s="2">
        <v>80</v>
      </c>
      <c r="J93" s="2">
        <f t="shared" si="2"/>
        <v>347</v>
      </c>
      <c r="K93" s="3">
        <f t="shared" si="3"/>
        <v>69.400000000000006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scale="84" orientation="portrait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Zhangpengyi</cp:lastModifiedBy>
  <cp:lastPrinted>2022-11-28T01:45:48Z</cp:lastPrinted>
  <dcterms:created xsi:type="dcterms:W3CDTF">2015-06-05T18:19:34Z</dcterms:created>
  <dcterms:modified xsi:type="dcterms:W3CDTF">2023-02-28T13:40:59Z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(2)912slf8inZy3J0nAV+hNcv/dmKmoh68OmLb0Mq/pHptTbiRUXqBmJU+vISJcgQAdFcJKYLZO
hgCO+f0cOhRplEpQi+baWjEWuxcNBpycaMuFnKjmcqV/y2fSMlLWFgUPCsXySQFq9M1v0XAg
ITb1wCH2ZwYkwTlTs7eUvDNiy8nikwBfcvyrLZfWItODLi3yvIV5r7I5UUooA4YUA0Nrek/s
n0YO+GUdMxP4bYnT9Q</vt:lpwstr>
  </property>
  <property fmtid="{D5CDD505-2E9C-101B-9397-08002B2CF9AE}" pid="3" name="_2015_ms_pID_7253431">
    <vt:lpwstr>9Xh3aTjPhCViH4bVrLaRDKSoz39xO6xnXO77a7OrPgrA5tiYMmNCF1
3ce2xxkxk+QCQQy+3/0mUj1VWqHuHEkBg0LntkgtMncDyVTguPyw1pcjOsjwu+lhG8yaKl+B
s7+skV9Kvat6rhaSKrQZB0pjHXLSryEko2zNdmK2N294URdeMoa3RqyVHxuj7eTFolAE8Fkz
zVH30RXm1gEznSan</vt:lpwstr>
  </property>
</Properties>
</file>