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组织部门 7.10" sheetId="2" r:id="rId5"/>
    <sheet name="Sheet5" sheetId="3" r:id="rId6"/>
    <sheet name="收集数据表" sheetId="4" r:id="rId7"/>
    <sheet name="基础信息" sheetId="5" r:id="rId8"/>
    <sheet name="枚举值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<sst xmlns="http://schemas.openxmlformats.org/spreadsheetml/2006/main" count="1" uniqueCount="1">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</sst>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@"/>
  </numFmts>
  <fonts count="1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5D6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false" applyBorder="false" applyFill="false" applyFont="false" applyNumberFormat="false" applyProtection="false" borderId="6" fillId="2" fontId="0" numFmtId="0" xfId="0">
      <alignment/>
    </xf>
    <xf applyAlignment="true" applyBorder="false" applyFill="false" applyFont="true" applyNumberFormat="false" applyProtection="false" borderId="7" fillId="0" fontId="6" numFmtId="0" xfId="0">
      <alignment horizontal="left" vertical="center"/>
    </xf>
    <xf applyAlignment="true" applyBorder="false" applyFill="false" applyFont="true" applyNumberFormat="false" applyProtection="false" borderId="8" fillId="0" fontId="7" numFmtId="0" xfId="0">
      <alignment vertical="bottom"/>
    </xf>
    <xf applyAlignment="true" applyBorder="false" applyFill="false" applyFont="true" applyNumberFormat="false" applyProtection="false" borderId="9" fillId="0" fontId="8" numFmtId="0" xfId="0">
      <alignment vertical="bottom" wrapText="true"/>
    </xf>
    <xf applyAlignment="true" applyBorder="false" applyFill="false" applyFont="true" applyNumberFormat="false" applyProtection="false" borderId="10" fillId="0" fontId="9" numFmtId="0" xfId="0">
      <alignment vertical="center"/>
    </xf>
    <xf applyAlignment="true" applyBorder="false" applyFill="false" applyFont="true" applyNumberFormat="false" applyProtection="false" borderId="11" fillId="3" fontId="10" numFmtId="0" xfId="0">
      <alignment horizontal="center" vertical="center" wrapText="true"/>
    </xf>
    <xf applyAlignment="true" applyBorder="false" applyFill="false" applyFont="true" applyNumberFormat="false" applyProtection="false" borderId="12" fillId="4" fontId="11" numFmtId="0" xfId="0">
      <alignment horizontal="center" vertical="center" wrapText="true"/>
    </xf>
    <xf applyAlignment="true" applyBorder="false" applyFill="false" applyFont="true" applyNumberFormat="false" applyProtection="false" borderId="13" fillId="0" fontId="12" numFmtId="0" xfId="0">
      <alignment horizontal="center" vertical="center"/>
    </xf>
    <xf applyAlignment="true" applyBorder="false" applyFill="false" applyFont="true" applyNumberFormat="false" applyProtection="false" borderId="14" fillId="0" fontId="13" numFmtId="0" xfId="0">
      <alignment horizontal="center" vertical="center"/>
    </xf>
    <xf applyAlignment="true" applyBorder="false" applyFill="false" applyFont="true" applyNumberFormat="true" applyProtection="false" borderId="15" fillId="0" fontId="14" numFmtId="164" xfId="0">
      <alignment vertical="bottom"/>
    </xf>
    <xf applyAlignment="true" applyBorder="false" applyFill="false" applyFont="true" applyNumberFormat="false" applyProtection="false" borderId="16" fillId="0" fontId="15" numFmtId="0" xfId="0">
      <alignment horizontal="center" vertical="center"/>
    </xf>
    <xf applyAlignment="true" applyBorder="false" applyFill="false" applyFont="true" applyNumberFormat="false" applyProtection="false" borderId="17" fillId="0" fontId="16" numFmtId="0" xfId="0">
      <alignment vertical="bottom"/>
    </xf>
    <xf applyAlignment="true" applyBorder="false" applyFill="false" applyFont="true" applyNumberFormat="false" applyProtection="false" borderId="18" fillId="0" fontId="17" numFmtId="0" xfId="0">
      <alignment vertical="center"/>
    </xf>
  </cellXfs>
  <cellStyles count="1">
    <cellStyle builtinId="0" name="Normal" xfId="0"/>
  </cellStyles>
  <dxfs count="1">
    <dxf>
      <fill>
        <patternFill patternType="solid">
          <fgColor/>
          <bgColor rgb="FFD9F5D6"/>
        </patternFill>
      </fill>
    </dxf>
  </dxf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3"/>
    <col collapsed="false" customWidth="true" hidden="false" max="3" min="3" style="0" width="13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7"/>
    <col collapsed="false" customWidth="true" hidden="false" max="8" min="8" style="0" width="17"/>
    <col collapsed="false" customWidth="true" hidden="false" max="9" min="9" style="0" width="17"/>
  </cols>
  <sheetData>
    <row r="1">
      <c r="A1" s="1" t="str">
        <v>一级部门</v>
      </c>
      <c r="B1" s="1" t="str">
        <v>一级部门编码</v>
      </c>
      <c r="C1" s="1" t="str">
        <v>二级部门</v>
      </c>
      <c r="D1" s="1" t="str">
        <v>二级部门编码</v>
      </c>
      <c r="E1" s="1" t="str">
        <v>三级部门</v>
      </c>
      <c r="F1" s="1" t="str">
        <v>三级部门编码</v>
      </c>
      <c r="G1" s="1" t="str">
        <v>四级部门</v>
      </c>
      <c r="H1" s="2" t="str">
        <v>四级部门</v>
      </c>
      <c r="I1" s="1" t="str">
        <v>五级部门</v>
      </c>
      <c r="J1" s="3" t="str">
        <v>五级部门编码</v>
      </c>
    </row>
    <row r="2">
      <c r="A2" s="1" t="str">
        <v>品牌运营中心</v>
      </c>
      <c r="B2" s="1">
        <v>127840367</v>
      </c>
      <c r="C2" s="1" t="str">
        <v>运营策略部</v>
      </c>
      <c r="D2" s="1">
        <v>539581332</v>
      </c>
      <c r="E2" s="1" t="str">
        <v>品类策略部GTM</v>
      </c>
      <c r="F2" s="1">
        <v>539241663</v>
      </c>
      <c r="G2" s="1"/>
      <c r="H2" s="2"/>
      <c r="I2" s="1"/>
      <c r="J2" s="3"/>
    </row>
    <row r="3">
      <c r="A3" s="1"/>
      <c r="B3" s="1"/>
      <c r="C3" s="1"/>
      <c r="D3" s="1"/>
      <c r="E3" s="1" t="str">
        <v>店铺运营部</v>
      </c>
      <c r="F3" s="1">
        <v>539635361</v>
      </c>
      <c r="G3" s="1"/>
      <c r="H3" s="2"/>
      <c r="I3" s="1"/>
      <c r="J3" s="3"/>
    </row>
    <row r="4">
      <c r="A4" s="1"/>
      <c r="B4" s="1"/>
      <c r="C4" s="1"/>
      <c r="D4" s="1"/>
      <c r="E4" s="1" t="str">
        <v>商品运营部</v>
      </c>
      <c r="F4" s="1">
        <v>539784221</v>
      </c>
      <c r="G4" s="1"/>
      <c r="H4" s="2"/>
      <c r="I4" s="1"/>
      <c r="J4" s="3"/>
    </row>
    <row r="5">
      <c r="A5" s="1"/>
      <c r="B5" s="1"/>
      <c r="C5" s="1"/>
      <c r="D5" s="1"/>
      <c r="E5" s="1" t="str">
        <v>销售策略部</v>
      </c>
      <c r="F5" s="1">
        <v>670257267</v>
      </c>
      <c r="G5" s="1"/>
      <c r="H5" s="2"/>
      <c r="I5" s="1"/>
      <c r="J5" s="3"/>
    </row>
    <row r="6">
      <c r="A6" s="1"/>
      <c r="B6" s="1"/>
      <c r="C6" s="1"/>
      <c r="D6" s="1"/>
      <c r="E6" s="1" t="str">
        <v>活动策划部</v>
      </c>
      <c r="F6" s="1">
        <v>727005498</v>
      </c>
      <c r="G6" s="1"/>
      <c r="H6" s="2"/>
      <c r="I6" s="1"/>
      <c r="J6" s="3"/>
    </row>
    <row r="7">
      <c r="A7" s="1"/>
      <c r="B7" s="1"/>
      <c r="C7" s="1" t="str">
        <v>直播运营部</v>
      </c>
      <c r="D7" s="1">
        <v>539267668</v>
      </c>
      <c r="E7" s="1" t="str">
        <v>主播部</v>
      </c>
      <c r="F7" s="1">
        <v>539679379</v>
      </c>
      <c r="G7" s="1" t="str">
        <v>快手部</v>
      </c>
      <c r="H7" s="2">
        <v>720065307</v>
      </c>
      <c r="I7" s="1"/>
      <c r="J7" s="3"/>
    </row>
    <row r="8">
      <c r="A8" s="1"/>
      <c r="B8" s="1"/>
      <c r="C8" s="1"/>
      <c r="D8" s="1"/>
      <c r="E8" s="1"/>
      <c r="F8" s="1"/>
      <c r="G8" s="1" t="str">
        <v>唯品部</v>
      </c>
      <c r="H8" s="2">
        <v>720113251</v>
      </c>
      <c r="I8" s="1"/>
      <c r="J8" s="3"/>
    </row>
    <row r="9">
      <c r="A9" s="1"/>
      <c r="B9" s="1"/>
      <c r="C9" s="1"/>
      <c r="D9" s="1"/>
      <c r="E9" s="1"/>
      <c r="F9" s="1"/>
      <c r="G9" s="1" t="str">
        <v>抖音部</v>
      </c>
      <c r="H9" s="2">
        <v>719801823</v>
      </c>
      <c r="I9" s="1"/>
      <c r="J9" s="3"/>
    </row>
    <row r="10">
      <c r="A10" s="1"/>
      <c r="B10" s="1"/>
      <c r="C10" s="1"/>
      <c r="D10" s="1"/>
      <c r="E10" s="1"/>
      <c r="F10" s="1"/>
      <c r="G10" s="1" t="str">
        <v>天猫部</v>
      </c>
      <c r="H10" s="2">
        <v>720141189</v>
      </c>
      <c r="I10" s="1"/>
      <c r="J10" s="3"/>
    </row>
    <row r="11">
      <c r="A11" s="1"/>
      <c r="B11" s="1"/>
      <c r="C11" s="1"/>
      <c r="D11" s="1"/>
      <c r="E11" s="1" t="str">
        <v>SKA达播部</v>
      </c>
      <c r="F11" s="1">
        <v>539443528</v>
      </c>
      <c r="G11" s="1"/>
      <c r="H11" s="2"/>
      <c r="I11" s="1"/>
      <c r="J11" s="3"/>
    </row>
    <row r="12">
      <c r="A12" s="1"/>
      <c r="B12" s="1"/>
      <c r="C12" s="1"/>
      <c r="D12" s="1"/>
      <c r="E12" s="1" t="str">
        <v>直播培训&amp;彩妆部</v>
      </c>
      <c r="F12" s="1">
        <v>719828852</v>
      </c>
      <c r="G12" s="1"/>
      <c r="H12" s="2"/>
      <c r="I12" s="1"/>
      <c r="J12" s="3"/>
    </row>
    <row r="13">
      <c r="A13" s="1"/>
      <c r="B13" s="1"/>
      <c r="C13" s="1"/>
      <c r="D13" s="1"/>
      <c r="E13" s="1" t="str">
        <v>直播中台部</v>
      </c>
      <c r="F13" s="1">
        <v>720221001</v>
      </c>
      <c r="G13" s="1"/>
      <c r="H13" s="2"/>
      <c r="I13" s="1"/>
      <c r="J13" s="3"/>
    </row>
    <row r="14">
      <c r="A14" s="1"/>
      <c r="B14" s="1"/>
      <c r="C14" s="1" t="str">
        <v>市场广告推广部</v>
      </c>
      <c r="D14" s="1">
        <v>834430823</v>
      </c>
      <c r="E14" s="1" t="str">
        <v>广告投放部</v>
      </c>
      <c r="F14" s="1">
        <v>539317400</v>
      </c>
      <c r="G14" s="1" t="str">
        <v>内容策划组</v>
      </c>
      <c r="H14" s="2">
        <v>539534468</v>
      </c>
      <c r="I14" s="1"/>
      <c r="J14" s="3"/>
    </row>
    <row r="15">
      <c r="A15" s="1"/>
      <c r="B15" s="1"/>
      <c r="C15" s="1"/>
      <c r="D15" s="1"/>
      <c r="E15" s="1"/>
      <c r="F15" s="1"/>
      <c r="G15" s="1" t="str">
        <v>媒介组</v>
      </c>
      <c r="H15" s="2">
        <v>539779369</v>
      </c>
      <c r="I15" s="1"/>
      <c r="J15" s="3"/>
    </row>
    <row r="16">
      <c r="A16" s="1"/>
      <c r="B16" s="1"/>
      <c r="C16" s="1"/>
      <c r="D16" s="1"/>
      <c r="E16" s="1"/>
      <c r="F16" s="1"/>
      <c r="G16" s="1" t="str">
        <v>投放中台组</v>
      </c>
      <c r="H16" s="2">
        <v>834679773</v>
      </c>
      <c r="I16" s="1"/>
      <c r="J16" s="3"/>
    </row>
    <row r="17">
      <c r="A17" s="1"/>
      <c r="B17" s="1"/>
      <c r="C17" s="1"/>
      <c r="D17" s="1"/>
      <c r="E17" s="1" t="str">
        <v>市场推广部</v>
      </c>
      <c r="F17" s="1">
        <v>539366521</v>
      </c>
      <c r="G17" s="1" t="str">
        <v>品类推广A组</v>
      </c>
      <c r="H17" s="2">
        <v>539338465</v>
      </c>
      <c r="I17" s="1"/>
      <c r="J17" s="3"/>
    </row>
    <row r="18">
      <c r="A18" s="1"/>
      <c r="B18" s="1"/>
      <c r="C18" s="1"/>
      <c r="D18" s="1"/>
      <c r="E18" s="1"/>
      <c r="F18" s="1"/>
      <c r="G18" s="1" t="str">
        <v>品类推广B组</v>
      </c>
      <c r="H18" s="2">
        <v>539829252</v>
      </c>
      <c r="I18" s="1"/>
      <c r="J18" s="3"/>
    </row>
    <row r="19">
      <c r="A19" s="1"/>
      <c r="B19" s="1"/>
      <c r="C19" s="1"/>
      <c r="D19" s="1"/>
      <c r="E19" s="1"/>
      <c r="F19" s="1"/>
      <c r="G19" s="1" t="str">
        <v>品类推广C组</v>
      </c>
      <c r="H19" s="2">
        <v>539402492</v>
      </c>
      <c r="I19" s="1"/>
      <c r="J19" s="3"/>
    </row>
    <row r="20">
      <c r="A20" s="1"/>
      <c r="B20" s="1"/>
      <c r="C20" s="1"/>
      <c r="D20" s="1"/>
      <c r="E20" s="1"/>
      <c r="F20" s="1"/>
      <c r="G20" s="1" t="str">
        <v>娱乐营销组</v>
      </c>
      <c r="H20" s="2">
        <v>539730299</v>
      </c>
      <c r="I20" s="1"/>
      <c r="J20" s="3"/>
    </row>
    <row r="21">
      <c r="A21" s="1"/>
      <c r="B21" s="1"/>
      <c r="C21" s="1"/>
      <c r="D21" s="1"/>
      <c r="E21" s="1"/>
      <c r="F21" s="1"/>
      <c r="G21" s="1" t="str">
        <v>市场PR组</v>
      </c>
      <c r="H21" s="2">
        <v>686607692</v>
      </c>
      <c r="I21" s="1"/>
      <c r="J21" s="3"/>
    </row>
    <row r="22">
      <c r="A22" s="1"/>
      <c r="B22" s="1"/>
      <c r="C22" s="1"/>
      <c r="D22" s="1"/>
      <c r="E22" s="1"/>
      <c r="F22" s="1"/>
      <c r="G22" s="1" t="str">
        <v>内容投放组</v>
      </c>
      <c r="H22" s="2">
        <v>834623770</v>
      </c>
      <c r="I22" s="1"/>
      <c r="J22" s="3"/>
    </row>
    <row r="23">
      <c r="A23" s="1"/>
      <c r="B23" s="1"/>
      <c r="C23" s="1"/>
      <c r="D23" s="1"/>
      <c r="E23" s="1" t="str">
        <v>策略部</v>
      </c>
      <c r="F23" s="1">
        <v>539781270</v>
      </c>
      <c r="G23" s="1"/>
      <c r="H23" s="2"/>
      <c r="I23" s="1"/>
      <c r="J23" s="3"/>
    </row>
    <row r="24">
      <c r="A24" s="1"/>
      <c r="B24" s="1"/>
      <c r="C24" s="1"/>
      <c r="D24" s="1"/>
      <c r="E24" s="1" t="str">
        <v>达播2部</v>
      </c>
      <c r="F24" s="1">
        <v>834368803</v>
      </c>
      <c r="G24" s="1"/>
      <c r="H24" s="2"/>
      <c r="I24" s="1"/>
      <c r="J24" s="3"/>
    </row>
    <row r="25">
      <c r="A25" s="1"/>
      <c r="B25" s="1"/>
      <c r="C25" s="1" t="str">
        <v>内容电商部</v>
      </c>
      <c r="D25" s="1">
        <v>859830648</v>
      </c>
      <c r="E25" s="1" t="str">
        <v>快手部</v>
      </c>
      <c r="F25" s="1">
        <v>859892585</v>
      </c>
      <c r="G25" s="1" t="str">
        <v>快手运营推广部</v>
      </c>
      <c r="H25" s="2">
        <v>860069178</v>
      </c>
      <c r="I25" s="1"/>
      <c r="J25" s="3"/>
    </row>
    <row r="26">
      <c r="A26" s="1"/>
      <c r="B26" s="1"/>
      <c r="C26" s="1"/>
      <c r="D26" s="1"/>
      <c r="E26" s="1"/>
      <c r="F26" s="1"/>
      <c r="G26" s="1" t="str">
        <v>快手直播运营部</v>
      </c>
      <c r="H26" s="2">
        <v>834278787</v>
      </c>
      <c r="I26" s="1"/>
      <c r="J26" s="3"/>
    </row>
    <row r="27">
      <c r="A27" s="1"/>
      <c r="B27" s="1"/>
      <c r="C27" s="1"/>
      <c r="D27" s="1"/>
      <c r="E27" s="1" t="str">
        <v>微信运营部</v>
      </c>
      <c r="F27" s="1">
        <v>846226296</v>
      </c>
      <c r="G27" s="1"/>
      <c r="H27" s="2"/>
      <c r="I27" s="1"/>
      <c r="J27" s="3"/>
    </row>
    <row r="28">
      <c r="A28" s="1"/>
      <c r="B28" s="1"/>
      <c r="C28" s="1"/>
      <c r="D28" s="1"/>
      <c r="E28" s="1" t="str">
        <v>抖音部</v>
      </c>
      <c r="F28" s="1">
        <v>489026647</v>
      </c>
      <c r="G28" s="1" t="str">
        <v>内容部</v>
      </c>
      <c r="H28" s="2">
        <v>666418095</v>
      </c>
      <c r="I28" s="1" t="str">
        <v>综合账号运营组</v>
      </c>
      <c r="J28" s="3">
        <v>666354192</v>
      </c>
    </row>
    <row r="29">
      <c r="A29" s="1"/>
      <c r="B29" s="1"/>
      <c r="C29" s="1"/>
      <c r="D29" s="1"/>
      <c r="E29" s="1"/>
      <c r="F29" s="1"/>
      <c r="G29" s="1"/>
      <c r="H29" s="2"/>
      <c r="I29" s="1" t="str">
        <v>品牌短视频项目组</v>
      </c>
      <c r="J29" s="3">
        <v>666371134</v>
      </c>
    </row>
    <row r="30">
      <c r="A30" s="1"/>
      <c r="B30" s="1"/>
      <c r="C30" s="1"/>
      <c r="D30" s="1"/>
      <c r="E30" s="1"/>
      <c r="F30" s="1"/>
      <c r="G30" s="1"/>
      <c r="H30" s="2"/>
      <c r="I30" s="1" t="str">
        <v>千川投放组</v>
      </c>
      <c r="J30" s="3">
        <v>666455043</v>
      </c>
    </row>
    <row r="31">
      <c r="A31" s="1"/>
      <c r="B31" s="1"/>
      <c r="C31" s="1"/>
      <c r="D31" s="1"/>
      <c r="E31" s="1"/>
      <c r="F31" s="1"/>
      <c r="G31" s="1" t="str">
        <v>矩阵运营部</v>
      </c>
      <c r="H31" s="2">
        <v>539701347</v>
      </c>
      <c r="I31" s="1"/>
      <c r="J31" s="3"/>
    </row>
    <row r="32">
      <c r="A32" s="1"/>
      <c r="B32" s="1"/>
      <c r="C32" s="1"/>
      <c r="D32" s="1"/>
      <c r="E32" s="1"/>
      <c r="F32" s="1"/>
      <c r="G32" s="1" t="str">
        <v>项目营销部</v>
      </c>
      <c r="H32" s="2">
        <v>737501563</v>
      </c>
      <c r="I32" s="1"/>
      <c r="J32" s="3"/>
    </row>
    <row r="33">
      <c r="A33" s="1"/>
      <c r="B33" s="1"/>
      <c r="C33" s="1"/>
      <c r="D33" s="1"/>
      <c r="E33" s="1"/>
      <c r="F33" s="1"/>
      <c r="G33" s="1" t="str">
        <v>综合运营部</v>
      </c>
      <c r="H33" s="2">
        <v>665848969</v>
      </c>
      <c r="I33" s="1"/>
      <c r="J33" s="3"/>
    </row>
    <row r="34">
      <c r="A34" s="1"/>
      <c r="B34" s="1"/>
      <c r="C34" s="1"/>
      <c r="D34" s="1"/>
      <c r="E34" s="1"/>
      <c r="F34" s="1"/>
      <c r="G34" s="1" t="str">
        <v>抖音直播运营部</v>
      </c>
      <c r="H34" s="2">
        <v>834311795</v>
      </c>
      <c r="I34" s="1"/>
      <c r="J34" s="3"/>
    </row>
    <row r="35">
      <c r="A35" s="1"/>
      <c r="B35" s="1"/>
      <c r="C35" s="1"/>
      <c r="D35" s="1"/>
      <c r="E35" s="1"/>
      <c r="F35" s="1"/>
      <c r="G35" s="1" t="str">
        <v>抖音推广部</v>
      </c>
      <c r="H35" s="2">
        <v>672415215</v>
      </c>
      <c r="I35" s="1"/>
      <c r="J35" s="3"/>
    </row>
    <row r="36">
      <c r="A36" s="1"/>
      <c r="B36" s="1"/>
      <c r="C36" s="1"/>
      <c r="D36" s="1"/>
      <c r="E36" s="1"/>
      <c r="F36" s="1"/>
      <c r="G36" s="1" t="str">
        <v>会员运营部</v>
      </c>
      <c r="H36" s="2">
        <v>737335829</v>
      </c>
      <c r="I36" s="1"/>
      <c r="J36" s="3"/>
    </row>
    <row r="37">
      <c r="A37" s="1"/>
      <c r="B37" s="1"/>
      <c r="C37" s="1" t="str">
        <v>天猫运营部</v>
      </c>
      <c r="D37" s="1">
        <v>834406699</v>
      </c>
      <c r="E37" s="1" t="str">
        <v>推广中心组</v>
      </c>
      <c r="F37" s="1">
        <v>834381780</v>
      </c>
      <c r="G37" s="1"/>
      <c r="H37" s="2"/>
      <c r="I37" s="1"/>
      <c r="J37" s="3"/>
    </row>
    <row r="38">
      <c r="A38" s="1"/>
      <c r="B38" s="1"/>
      <c r="C38" s="1"/>
      <c r="D38" s="1"/>
      <c r="E38" s="1" t="str">
        <v>直播内容组</v>
      </c>
      <c r="F38" s="1">
        <v>834487738</v>
      </c>
      <c r="G38" s="1"/>
      <c r="H38" s="2"/>
      <c r="I38" s="1"/>
      <c r="J38" s="3"/>
    </row>
    <row r="39">
      <c r="A39" s="1"/>
      <c r="B39" s="1"/>
      <c r="C39" s="1"/>
      <c r="D39" s="1"/>
      <c r="E39" s="1" t="str">
        <v>综合运营组</v>
      </c>
      <c r="F39" s="1">
        <v>834300768</v>
      </c>
      <c r="G39" s="1" t="str">
        <v>活动资源组</v>
      </c>
      <c r="H39" s="2">
        <v>859937616</v>
      </c>
      <c r="I39" s="1"/>
      <c r="J39" s="3"/>
    </row>
    <row r="40">
      <c r="A40" s="1"/>
      <c r="B40" s="1"/>
      <c r="C40" s="1"/>
      <c r="D40" s="1"/>
      <c r="E40" s="1"/>
      <c r="F40" s="1"/>
      <c r="G40" s="1" t="str">
        <v>品类运营组</v>
      </c>
      <c r="H40" s="2">
        <v>859299922</v>
      </c>
      <c r="I40" s="1"/>
      <c r="J40" s="3"/>
    </row>
    <row r="41">
      <c r="A41" s="1"/>
      <c r="B41" s="1"/>
      <c r="C41" s="1" t="str">
        <v>唯品部</v>
      </c>
      <c r="D41" s="1">
        <v>490067119</v>
      </c>
      <c r="E41" s="1"/>
      <c r="F41" s="1"/>
      <c r="G41" s="1"/>
      <c r="H41" s="2"/>
      <c r="I41" s="1"/>
      <c r="J41" s="3"/>
    </row>
    <row r="42">
      <c r="A42" s="1"/>
      <c r="B42" s="1"/>
      <c r="C42" s="1" t="str">
        <v>特渠部</v>
      </c>
      <c r="D42" s="1">
        <v>834558756</v>
      </c>
      <c r="E42" s="1"/>
      <c r="F42" s="1"/>
      <c r="G42" s="1"/>
      <c r="H42" s="2"/>
      <c r="I42" s="1"/>
      <c r="J42" s="3"/>
    </row>
    <row r="43">
      <c r="A43" s="1"/>
      <c r="B43" s="1"/>
      <c r="C43" s="1" t="str">
        <v>综合渠道运营部</v>
      </c>
      <c r="D43" s="1">
        <v>546764770</v>
      </c>
      <c r="E43" s="1" t="str">
        <v>得物部</v>
      </c>
      <c r="F43" s="1">
        <v>489649436</v>
      </c>
      <c r="G43" s="1"/>
      <c r="H43" s="2"/>
      <c r="I43" s="1"/>
      <c r="J43" s="3"/>
    </row>
    <row r="44">
      <c r="A44" s="1"/>
      <c r="B44" s="1"/>
      <c r="C44" s="1"/>
      <c r="D44" s="1"/>
      <c r="E44" s="1" t="str">
        <v>拼多多部</v>
      </c>
      <c r="F44" s="1">
        <v>547429152</v>
      </c>
      <c r="G44" s="1"/>
      <c r="H44" s="2"/>
      <c r="I44" s="1"/>
      <c r="J44" s="3"/>
    </row>
    <row r="45">
      <c r="A45" s="1"/>
      <c r="B45" s="1"/>
      <c r="C45" s="1" t="str">
        <v>京东部</v>
      </c>
      <c r="D45" s="1">
        <v>742085721</v>
      </c>
      <c r="E45" s="1" t="str">
        <v>京东运营部</v>
      </c>
      <c r="F45" s="1">
        <v>859855596</v>
      </c>
      <c r="G45" s="1"/>
      <c r="H45" s="2"/>
      <c r="I45" s="1"/>
      <c r="J45" s="3"/>
    </row>
    <row r="46">
      <c r="A46" s="1"/>
      <c r="B46" s="1"/>
      <c r="C46" s="1"/>
      <c r="D46" s="1"/>
      <c r="E46" s="4" t="str">
        <v>京东推广部</v>
      </c>
      <c r="F46" s="1">
        <v>859842555</v>
      </c>
      <c r="G46" s="4"/>
      <c r="H46" s="2"/>
      <c r="I46" s="1"/>
      <c r="J46" s="3"/>
    </row>
    <row r="47">
      <c r="A47" s="1" t="str">
        <v>品牌产品中心</v>
      </c>
      <c r="B47" s="1">
        <v>424952338</v>
      </c>
      <c r="C47" s="1" t="str">
        <v>品牌营销部</v>
      </c>
      <c r="D47" s="1">
        <v>834710241</v>
      </c>
      <c r="E47" s="1" t="str">
        <v>产品内容部</v>
      </c>
      <c r="F47" s="1">
        <v>834328418</v>
      </c>
      <c r="G47" s="1" t="str">
        <v>产品内容部</v>
      </c>
      <c r="H47" s="2">
        <v>858740135</v>
      </c>
      <c r="I47" s="1"/>
      <c r="J47" s="3"/>
    </row>
    <row r="48">
      <c r="A48" s="1"/>
      <c r="B48" s="1"/>
      <c r="C48" s="1"/>
      <c r="D48" s="1"/>
      <c r="E48" s="1" t="str">
        <v>新媒体营销部</v>
      </c>
      <c r="F48" s="1">
        <v>834403384</v>
      </c>
      <c r="G48" s="1" t="str">
        <v>新媒体营销组</v>
      </c>
      <c r="H48" s="2">
        <v>848966665</v>
      </c>
      <c r="I48" s="1"/>
      <c r="J48" s="3"/>
    </row>
    <row r="49">
      <c r="A49" s="1"/>
      <c r="B49" s="1"/>
      <c r="C49" s="1"/>
      <c r="D49" s="1"/>
      <c r="E49" s="1"/>
      <c r="F49" s="1"/>
      <c r="G49" s="1" t="str">
        <v>内容制作组</v>
      </c>
      <c r="H49" s="2">
        <v>848891827</v>
      </c>
      <c r="I49" s="1"/>
      <c r="J49" s="3"/>
    </row>
    <row r="50">
      <c r="A50" s="1"/>
      <c r="B50" s="1"/>
      <c r="C50" s="1"/>
      <c r="D50" s="1"/>
      <c r="E50" s="1" t="str">
        <v>整合营销部</v>
      </c>
      <c r="F50" s="1">
        <v>834466335</v>
      </c>
      <c r="G50" s="1"/>
      <c r="H50" s="2"/>
      <c r="I50" s="1"/>
      <c r="J50" s="3"/>
    </row>
    <row r="51">
      <c r="A51" s="1"/>
      <c r="B51" s="1"/>
      <c r="C51" s="1" t="str">
        <v>彩妆培训部</v>
      </c>
      <c r="D51" s="1">
        <v>456544807</v>
      </c>
      <c r="E51" s="1"/>
      <c r="F51" s="1"/>
      <c r="G51" s="1"/>
      <c r="H51" s="2"/>
      <c r="I51" s="1"/>
      <c r="J51" s="3"/>
    </row>
    <row r="52">
      <c r="A52" s="1"/>
      <c r="B52" s="1"/>
      <c r="C52" s="1" t="str">
        <v>品类管理一部</v>
      </c>
      <c r="D52" s="1">
        <v>858444900</v>
      </c>
      <c r="E52" s="1" t="str">
        <v>面彩品类管理部</v>
      </c>
      <c r="F52" s="1">
        <v>858502727</v>
      </c>
      <c r="G52" s="1"/>
      <c r="H52" s="2"/>
      <c r="I52" s="1"/>
      <c r="J52" s="3"/>
    </row>
    <row r="53">
      <c r="A53" s="1"/>
      <c r="B53" s="1"/>
      <c r="C53" s="1"/>
      <c r="D53" s="1"/>
      <c r="E53" s="1" t="str">
        <v>底妆品类管理部</v>
      </c>
      <c r="F53" s="1">
        <v>858566625</v>
      </c>
      <c r="G53" s="1"/>
      <c r="H53" s="2"/>
      <c r="I53" s="1"/>
      <c r="J53" s="3"/>
    </row>
    <row r="54">
      <c r="A54" s="1"/>
      <c r="B54" s="1"/>
      <c r="C54" s="1"/>
      <c r="D54" s="1"/>
      <c r="E54" s="1" t="str">
        <v>色彩品类管理部</v>
      </c>
      <c r="F54" s="1">
        <v>858623361</v>
      </c>
      <c r="G54" s="1"/>
      <c r="H54" s="2"/>
      <c r="I54" s="1"/>
      <c r="J54" s="3"/>
    </row>
    <row r="55">
      <c r="A55" s="1"/>
      <c r="B55" s="1"/>
      <c r="C55" s="1" t="str">
        <v>品类管理二部</v>
      </c>
      <c r="D55" s="1">
        <v>858639356</v>
      </c>
      <c r="E55" s="1" t="str">
        <v>礼赠品类管理部</v>
      </c>
      <c r="F55" s="1">
        <v>858795013</v>
      </c>
      <c r="G55" s="1"/>
      <c r="H55" s="2"/>
      <c r="I55" s="1"/>
      <c r="J55" s="3"/>
    </row>
    <row r="56">
      <c r="A56" s="1"/>
      <c r="B56" s="1"/>
      <c r="C56" s="1" t="str">
        <v>品类管理三部</v>
      </c>
      <c r="D56" s="1">
        <v>858718175</v>
      </c>
      <c r="E56" s="1" t="str">
        <v>品类营销部</v>
      </c>
      <c r="F56" s="1">
        <v>858554600</v>
      </c>
      <c r="G56" s="1"/>
      <c r="H56" s="2"/>
      <c r="I56" s="1"/>
      <c r="J56" s="3"/>
    </row>
    <row r="57">
      <c r="A57" s="1"/>
      <c r="B57" s="1"/>
      <c r="C57" s="1"/>
      <c r="D57" s="1"/>
      <c r="E57" s="1" t="str">
        <v>卸妆清洁品类管理部</v>
      </c>
      <c r="F57" s="1">
        <v>858770045</v>
      </c>
      <c r="G57" s="1"/>
      <c r="H57" s="2"/>
      <c r="I57" s="1"/>
      <c r="J57" s="3"/>
    </row>
    <row r="58">
      <c r="A58" s="1"/>
      <c r="B58" s="1"/>
      <c r="C58" s="1"/>
      <c r="D58" s="1"/>
      <c r="E58" s="1" t="str">
        <v>功效护肤品类管理部</v>
      </c>
      <c r="F58" s="1">
        <v>858722153</v>
      </c>
      <c r="G58" s="1"/>
      <c r="H58" s="2"/>
      <c r="I58" s="1"/>
      <c r="J58" s="3"/>
    </row>
    <row r="59">
      <c r="A59" s="1"/>
      <c r="B59" s="1"/>
      <c r="C59" s="1"/>
      <c r="D59" s="1"/>
      <c r="E59" s="1" t="str">
        <v>UV防护品类管理部</v>
      </c>
      <c r="F59" s="1">
        <v>858503821</v>
      </c>
      <c r="G59" s="1"/>
      <c r="H59" s="2"/>
      <c r="I59" s="1"/>
      <c r="J59" s="3"/>
    </row>
    <row r="60">
      <c r="A60" s="1"/>
      <c r="B60" s="1"/>
      <c r="C60" s="1" t="str">
        <v>包装创新研发部</v>
      </c>
      <c r="D60" s="1">
        <v>858701165</v>
      </c>
      <c r="E60" s="1" t="str">
        <v>包装技术与开发部</v>
      </c>
      <c r="F60" s="1">
        <v>425129433</v>
      </c>
      <c r="G60" s="1" t="str">
        <v>主包开发部</v>
      </c>
      <c r="H60" s="2">
        <v>839583060</v>
      </c>
      <c r="I60" s="1"/>
      <c r="J60" s="3"/>
    </row>
    <row customHeight="true" ht="19" r="61">
      <c r="A61" s="1"/>
      <c r="B61" s="1"/>
      <c r="C61" s="1"/>
      <c r="D61" s="1"/>
      <c r="E61" s="1"/>
      <c r="F61" s="1"/>
      <c r="G61" s="1" t="str">
        <v>辅包开发部</v>
      </c>
      <c r="H61" s="2">
        <v>839185369</v>
      </c>
      <c r="I61" s="1"/>
      <c r="J61" s="3"/>
    </row>
    <row customHeight="true" ht="19" r="62">
      <c r="A62" s="1"/>
      <c r="B62" s="1"/>
      <c r="C62" s="1"/>
      <c r="D62" s="1"/>
      <c r="E62" s="1"/>
      <c r="F62" s="1"/>
      <c r="G62" s="1" t="str">
        <v>结构开发部</v>
      </c>
      <c r="H62" s="2">
        <v>839427225</v>
      </c>
      <c r="I62" s="1"/>
      <c r="J62" s="3"/>
    </row>
    <row r="63">
      <c r="A63" s="1"/>
      <c r="B63" s="1"/>
      <c r="C63" s="1"/>
      <c r="D63" s="1"/>
      <c r="E63" s="1" t="str">
        <v>CMF设计与研发部</v>
      </c>
      <c r="F63" s="1">
        <v>834236443</v>
      </c>
      <c r="G63" s="1" t="str">
        <v>CMF设计部</v>
      </c>
      <c r="H63" s="2">
        <v>834335394</v>
      </c>
      <c r="I63" s="1"/>
      <c r="J63" s="3"/>
    </row>
    <row r="64">
      <c r="A64" s="1"/>
      <c r="B64" s="1"/>
      <c r="C64" s="1"/>
      <c r="D64" s="1"/>
      <c r="E64" s="1"/>
      <c r="F64" s="1"/>
      <c r="G64" s="1" t="str">
        <v>CMF实验室</v>
      </c>
      <c r="H64" s="2">
        <v>834587303</v>
      </c>
      <c r="I64" s="1"/>
      <c r="J64" s="3"/>
    </row>
  </sheetData>
  <mergeCells>
    <mergeCell ref="F39:F40"/>
    <mergeCell ref="E39:E40"/>
    <mergeCell ref="D56:D59"/>
    <mergeCell ref="C56:C59"/>
    <mergeCell ref="D52:D54"/>
    <mergeCell ref="C52:C54"/>
    <mergeCell ref="D47:D50"/>
    <mergeCell ref="C47:C50"/>
    <mergeCell ref="D45:D46"/>
    <mergeCell ref="C45:C46"/>
    <mergeCell ref="D43:D44"/>
    <mergeCell ref="C43:C44"/>
    <mergeCell ref="D37:D40"/>
    <mergeCell ref="C37:C40"/>
    <mergeCell ref="D25:D36"/>
    <mergeCell ref="C25:C36"/>
    <mergeCell ref="D14:D24"/>
    <mergeCell ref="C14:C24"/>
    <mergeCell ref="D7:D13"/>
    <mergeCell ref="C7:C13"/>
    <mergeCell ref="D2:D6"/>
    <mergeCell ref="C2:C6"/>
    <mergeCell ref="B2:B46"/>
    <mergeCell ref="A2:A46"/>
    <mergeCell ref="E48:E49"/>
    <mergeCell ref="E7:E10"/>
    <mergeCell ref="F7:F10"/>
    <mergeCell ref="E14:E16"/>
    <mergeCell ref="F14:F16"/>
    <mergeCell ref="E17:E22"/>
    <mergeCell ref="F17:F22"/>
    <mergeCell ref="E25:E26"/>
    <mergeCell ref="F25:F26"/>
    <mergeCell ref="E28:E36"/>
    <mergeCell ref="F28:F36"/>
    <mergeCell ref="A47:A64"/>
    <mergeCell ref="B47:B64"/>
    <mergeCell ref="C60:C64"/>
    <mergeCell ref="D60:D64"/>
    <mergeCell ref="E60:E62"/>
    <mergeCell ref="F60:F62"/>
    <mergeCell ref="E63:E64"/>
    <mergeCell ref="F63:F64"/>
    <mergeCell ref="F48:F49"/>
    <mergeCell ref="G28:G30"/>
    <mergeCell ref="H28:H30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15"/>
  </cols>
  <sheetData>
    <row r="1">
      <c r="A1" s="5" t="str">
        <v>浙江宜格美妆集团有限公司</v>
      </c>
      <c r="B1" s="5" t="str">
        <v>root_dept</v>
      </c>
    </row>
    <row r="2">
      <c r="A2" s="5" t="str">
        <v>人力资源部</v>
      </c>
      <c r="B2" s="5">
        <v>425034369</v>
      </c>
    </row>
    <row r="3">
      <c r="A3" s="5" t="str">
        <v>组织发展部</v>
      </c>
      <c r="B3" s="5">
        <v>424673491</v>
      </c>
    </row>
    <row r="4">
      <c r="A4" s="5" t="str">
        <v>组织OD部</v>
      </c>
      <c r="B4" s="5">
        <v>526636543</v>
      </c>
    </row>
    <row r="5">
      <c r="A5" s="5" t="str">
        <v>组织培训部</v>
      </c>
      <c r="B5" s="5">
        <v>526779556</v>
      </c>
    </row>
    <row r="6">
      <c r="A6" s="5" t="str">
        <v>领导力发展部</v>
      </c>
      <c r="B6" s="5">
        <v>632470937</v>
      </c>
    </row>
    <row r="7">
      <c r="A7" s="5" t="str">
        <v>招聘部</v>
      </c>
      <c r="B7" s="5">
        <v>424961451</v>
      </c>
    </row>
    <row r="8">
      <c r="A8" s="5" t="str">
        <v>招聘项目部</v>
      </c>
      <c r="B8" s="5">
        <v>578601188</v>
      </c>
    </row>
    <row r="9">
      <c r="A9" s="5" t="str">
        <v>招聘配置部</v>
      </c>
      <c r="B9" s="5">
        <v>578991101</v>
      </c>
    </row>
    <row r="10">
      <c r="A10" s="5" t="str">
        <v>人事/薪酬绩效部</v>
      </c>
      <c r="B10" s="5">
        <v>424331987</v>
      </c>
    </row>
    <row r="11">
      <c r="A11" s="5" t="str">
        <v>HRBP部</v>
      </c>
      <c r="B11" s="5">
        <v>424747395</v>
      </c>
    </row>
    <row r="12">
      <c r="A12" s="5" t="str">
        <v>组织文化部</v>
      </c>
      <c r="B12" s="5">
        <v>478658941</v>
      </c>
    </row>
    <row r="13">
      <c r="A13" s="5" t="str">
        <v>综合服务中心</v>
      </c>
      <c r="B13" s="5">
        <v>463339811</v>
      </c>
    </row>
    <row r="14">
      <c r="A14" s="5" t="str">
        <v>行政部</v>
      </c>
      <c r="B14" s="5">
        <v>463683811</v>
      </c>
    </row>
    <row r="15">
      <c r="A15" s="5" t="str">
        <v>IFM服务团队</v>
      </c>
      <c r="B15" s="5">
        <v>577043837</v>
      </c>
    </row>
    <row r="16">
      <c r="A16" s="5" t="str">
        <v>安全管理组</v>
      </c>
      <c r="B16" s="5">
        <v>656334439</v>
      </c>
    </row>
    <row r="17">
      <c r="A17" s="5" t="str">
        <v>工程维修组</v>
      </c>
      <c r="B17" s="5">
        <v>656042773</v>
      </c>
    </row>
    <row r="18">
      <c r="A18" s="5" t="str">
        <v>客服前台组</v>
      </c>
      <c r="B18" s="5">
        <v>653884192</v>
      </c>
    </row>
    <row r="19">
      <c r="A19" s="5" t="str">
        <v>环境保洁组</v>
      </c>
      <c r="B19" s="5">
        <v>654136111</v>
      </c>
    </row>
    <row r="20">
      <c r="A20" s="5" t="str">
        <v>后勤服务部</v>
      </c>
      <c r="B20" s="5">
        <v>468814521</v>
      </c>
    </row>
    <row r="21">
      <c r="A21" s="5" t="str">
        <v>不动产运营部</v>
      </c>
      <c r="B21" s="5">
        <v>607147335</v>
      </c>
    </row>
    <row r="22">
      <c r="A22" s="5" t="str">
        <v>员工体验部</v>
      </c>
      <c r="B22" s="5">
        <v>608193278</v>
      </c>
    </row>
    <row r="23">
      <c r="A23" s="5" t="str">
        <v>行政质量运营部</v>
      </c>
      <c r="B23" s="5">
        <v>607243415</v>
      </c>
    </row>
    <row r="24">
      <c r="A24" s="5" t="str">
        <v>法律事务部</v>
      </c>
      <c r="B24" s="5">
        <v>468593814</v>
      </c>
    </row>
    <row r="25">
      <c r="A25" s="5" t="str">
        <v>知识产权管理部</v>
      </c>
      <c r="B25" s="5">
        <v>526826199</v>
      </c>
    </row>
    <row r="26">
      <c r="A26" s="5" t="str">
        <v>商标管理部</v>
      </c>
      <c r="B26" s="5">
        <v>738630965</v>
      </c>
    </row>
    <row r="27">
      <c r="A27" s="5" t="str">
        <v>品牌保护部</v>
      </c>
      <c r="B27" s="5">
        <v>594540634</v>
      </c>
    </row>
    <row r="28">
      <c r="A28" s="5" t="str">
        <v>专利管理部</v>
      </c>
      <c r="B28" s="5">
        <v>739182465</v>
      </c>
    </row>
    <row r="29">
      <c r="A29" s="5" t="str">
        <v>诉讼管理部</v>
      </c>
      <c r="B29" s="5">
        <v>526497917</v>
      </c>
    </row>
    <row r="30">
      <c r="A30" s="5" t="str">
        <v>合同管理部</v>
      </c>
      <c r="B30" s="5">
        <v>526776261</v>
      </c>
    </row>
    <row r="31">
      <c r="A31" s="5" t="str">
        <v>广告合规部</v>
      </c>
      <c r="B31" s="5">
        <v>738734734</v>
      </c>
    </row>
    <row r="32">
      <c r="A32" s="5" t="str">
        <v>档案证照管理部</v>
      </c>
      <c r="B32" s="5">
        <v>686590935</v>
      </c>
    </row>
    <row r="33">
      <c r="A33" s="5" t="str">
        <v>合规监察部</v>
      </c>
      <c r="B33" s="5">
        <v>469253514</v>
      </c>
    </row>
    <row r="34">
      <c r="A34" s="5" t="str">
        <v>内控部</v>
      </c>
      <c r="B34" s="5">
        <v>468856579</v>
      </c>
    </row>
    <row r="35">
      <c r="A35" s="5" t="str">
        <v>监察部</v>
      </c>
      <c r="B35" s="5">
        <v>469078505</v>
      </c>
    </row>
    <row r="36">
      <c r="A36" s="5" t="str">
        <v>审计部</v>
      </c>
      <c r="B36" s="5">
        <v>526730508</v>
      </c>
    </row>
    <row r="37">
      <c r="A37" s="5" t="str">
        <v>基建部</v>
      </c>
      <c r="B37" s="5">
        <v>626049014</v>
      </c>
    </row>
    <row r="38">
      <c r="A38" s="5" t="str">
        <v>造价合同部</v>
      </c>
      <c r="B38" s="5">
        <v>704794502</v>
      </c>
    </row>
    <row r="39">
      <c r="A39" s="5" t="str">
        <v>工程管理部</v>
      </c>
      <c r="B39" s="5">
        <v>705121083</v>
      </c>
    </row>
    <row r="40">
      <c r="A40" s="5" t="str">
        <v>技术总工部</v>
      </c>
      <c r="B40" s="5">
        <v>705009274</v>
      </c>
    </row>
    <row r="41">
      <c r="A41" s="5" t="str">
        <v>公共事务部</v>
      </c>
      <c r="B41" s="5">
        <v>477059432</v>
      </c>
    </row>
    <row r="42">
      <c r="A42" s="5" t="str">
        <v>PMO项目管理办公室</v>
      </c>
      <c r="B42" s="5">
        <v>848604641</v>
      </c>
    </row>
    <row r="43">
      <c r="A43" s="5" t="str">
        <v>党群部</v>
      </c>
      <c r="B43" s="5">
        <v>710439025</v>
      </c>
    </row>
    <row r="44">
      <c r="A44" s="5" t="str">
        <v>总经办</v>
      </c>
      <c r="B44" s="5">
        <v>712685858</v>
      </c>
    </row>
    <row r="45">
      <c r="A45" s="5" t="str">
        <v>品牌视觉中心</v>
      </c>
      <c r="B45" s="5">
        <v>28948025</v>
      </c>
    </row>
    <row r="46">
      <c r="A46" s="5" t="str">
        <v>产品设计部</v>
      </c>
      <c r="B46" s="5">
        <v>289257823</v>
      </c>
    </row>
    <row r="47">
      <c r="A47" s="5" t="str">
        <v>产品造型部</v>
      </c>
      <c r="B47" s="5">
        <v>290366956</v>
      </c>
    </row>
    <row r="48">
      <c r="A48" s="5" t="str">
        <v>仪器设计部</v>
      </c>
      <c r="B48" s="5">
        <v>469191658</v>
      </c>
    </row>
    <row r="49">
      <c r="A49" s="5" t="str">
        <v>高定部</v>
      </c>
      <c r="B49" s="5">
        <v>492171581</v>
      </c>
    </row>
    <row r="50">
      <c r="A50" s="5" t="str">
        <v>文创包装部</v>
      </c>
      <c r="B50" s="5">
        <v>812551654</v>
      </c>
    </row>
    <row r="51">
      <c r="A51" s="5" t="str">
        <v>产品空间部</v>
      </c>
      <c r="B51" s="5">
        <v>468711598</v>
      </c>
    </row>
    <row r="52">
      <c r="A52" s="5" t="str">
        <v>线下部</v>
      </c>
      <c r="B52" s="5">
        <v>468684532</v>
      </c>
    </row>
    <row r="53">
      <c r="A53" s="5" t="str">
        <v>空间设计部</v>
      </c>
      <c r="B53" s="5">
        <v>695960461</v>
      </c>
    </row>
    <row r="54">
      <c r="A54" s="5" t="str">
        <v>花西子视觉部</v>
      </c>
      <c r="B54" s="5">
        <v>291111017</v>
      </c>
    </row>
    <row r="55">
      <c r="A55" s="5" t="str">
        <v>企宣部</v>
      </c>
      <c r="B55" s="5">
        <v>469489607</v>
      </c>
    </row>
    <row r="56">
      <c r="A56" s="5" t="str">
        <v>创意部</v>
      </c>
      <c r="B56" s="5">
        <v>812421813</v>
      </c>
    </row>
    <row r="57">
      <c r="A57" s="5" t="str">
        <v>电商视觉部</v>
      </c>
      <c r="B57" s="5">
        <v>812435731</v>
      </c>
    </row>
    <row r="58">
      <c r="A58" s="5" t="str">
        <v>海外视觉部</v>
      </c>
      <c r="B58" s="5">
        <v>583532439</v>
      </c>
    </row>
    <row r="59">
      <c r="A59" s="5" t="str">
        <v>直播视觉部</v>
      </c>
      <c r="B59" s="5">
        <v>812377983</v>
      </c>
    </row>
    <row r="60">
      <c r="A60" s="5" t="str">
        <v>新媒体视觉部</v>
      </c>
      <c r="B60" s="5">
        <v>812790423</v>
      </c>
    </row>
    <row r="61">
      <c r="A61" s="5" t="str">
        <v>视觉综合部</v>
      </c>
      <c r="B61" s="5">
        <v>858827506</v>
      </c>
    </row>
    <row r="62">
      <c r="A62" s="5" t="str">
        <v>OGP品牌视觉部</v>
      </c>
      <c r="B62" s="5">
        <v>291055040</v>
      </c>
    </row>
    <row r="63">
      <c r="A63" s="5" t="str">
        <v>视觉部</v>
      </c>
      <c r="B63" s="5">
        <v>469388540</v>
      </c>
    </row>
    <row r="64">
      <c r="A64" s="5" t="str">
        <v>三维部</v>
      </c>
      <c r="B64" s="5">
        <v>468508949</v>
      </c>
    </row>
    <row r="65">
      <c r="A65" s="5" t="str">
        <v>APP部</v>
      </c>
      <c r="B65" s="5">
        <v>469153643</v>
      </c>
    </row>
    <row r="66">
      <c r="A66" s="5" t="str">
        <v>影视部</v>
      </c>
      <c r="B66" s="5">
        <v>609849336</v>
      </c>
    </row>
    <row r="67">
      <c r="A67" s="5" t="str">
        <v>修图部</v>
      </c>
      <c r="B67" s="5">
        <v>490102114</v>
      </c>
    </row>
    <row r="68">
      <c r="A68" s="5" t="str">
        <v>项目部</v>
      </c>
      <c r="B68" s="5">
        <v>609036463</v>
      </c>
    </row>
    <row r="69">
      <c r="A69" s="5" t="str">
        <v>综合部</v>
      </c>
      <c r="B69" s="5">
        <v>609737308</v>
      </c>
    </row>
    <row r="70">
      <c r="A70" s="5" t="str">
        <v>视效部</v>
      </c>
      <c r="B70" s="5">
        <v>290962104</v>
      </c>
    </row>
    <row r="71">
      <c r="A71" s="5" t="str">
        <v>基建设计部</v>
      </c>
      <c r="B71" s="5">
        <v>812506628</v>
      </c>
    </row>
    <row r="72">
      <c r="A72" s="5" t="str">
        <v>美学研究院</v>
      </c>
      <c r="B72" s="5">
        <v>813004306</v>
      </c>
    </row>
    <row r="73">
      <c r="A73" s="5" t="str">
        <v>绘画部</v>
      </c>
      <c r="B73" s="5">
        <v>630363522</v>
      </c>
    </row>
    <row r="74">
      <c r="A74" s="5" t="str">
        <v>品牌公关部</v>
      </c>
      <c r="B74" s="5">
        <v>537099016</v>
      </c>
    </row>
    <row r="75">
      <c r="A75" s="5" t="str">
        <v>国际PR部</v>
      </c>
      <c r="B75" s="5">
        <v>548372963</v>
      </c>
    </row>
    <row r="76">
      <c r="A76" s="5" t="str">
        <v>花西子品牌传播部</v>
      </c>
      <c r="B76" s="5">
        <v>549215256</v>
      </c>
    </row>
    <row r="77">
      <c r="A77" s="5" t="str">
        <v>公益部</v>
      </c>
      <c r="B77" s="5">
        <v>590593444</v>
      </c>
    </row>
    <row r="78">
      <c r="A78" s="5" t="str">
        <v>OGP品牌传播部</v>
      </c>
      <c r="B78" s="5">
        <v>711436267</v>
      </c>
    </row>
    <row r="79">
      <c r="A79" s="5" t="str">
        <v>舆情部</v>
      </c>
      <c r="B79" s="5">
        <v>557420326</v>
      </c>
    </row>
    <row r="80">
      <c r="A80" s="5" t="str">
        <v>媒介部</v>
      </c>
      <c r="B80" s="5">
        <v>603589021</v>
      </c>
    </row>
    <row r="81">
      <c r="A81" s="5" t="str">
        <v>客服部</v>
      </c>
      <c r="B81" s="5">
        <v>5892916</v>
      </c>
    </row>
    <row r="82">
      <c r="A82" s="5" t="str">
        <v>综合售后服务部</v>
      </c>
      <c r="B82" s="5">
        <v>10505165</v>
      </c>
    </row>
    <row r="83">
      <c r="A83" s="5" t="str">
        <v>退款组</v>
      </c>
      <c r="B83" s="5">
        <v>265853502</v>
      </c>
    </row>
    <row r="84">
      <c r="A84" s="5" t="str">
        <v>售中物流组</v>
      </c>
      <c r="B84" s="5">
        <v>410318186</v>
      </c>
    </row>
    <row r="85">
      <c r="A85" s="5" t="str">
        <v>审单组</v>
      </c>
      <c r="B85" s="5">
        <v>573339292</v>
      </c>
    </row>
    <row r="86">
      <c r="A86" s="5" t="str">
        <v>服务提升部</v>
      </c>
      <c r="B86" s="5">
        <v>424992454</v>
      </c>
    </row>
    <row r="87">
      <c r="A87" s="5" t="str">
        <v>服务提升组</v>
      </c>
      <c r="B87" s="5">
        <v>478409459</v>
      </c>
    </row>
    <row r="88">
      <c r="A88" s="5" t="str">
        <v>客户关怀组</v>
      </c>
      <c r="B88" s="5">
        <v>478458415</v>
      </c>
    </row>
    <row r="89">
      <c r="A89" s="5" t="str">
        <v>服务运营部</v>
      </c>
      <c r="B89" s="5">
        <v>549762248</v>
      </c>
    </row>
    <row r="90">
      <c r="A90" s="5" t="str">
        <v>培训支持部</v>
      </c>
      <c r="B90" s="5">
        <v>541510864</v>
      </c>
    </row>
    <row r="91">
      <c r="A91" s="5" t="str">
        <v>客服实训组</v>
      </c>
      <c r="B91" s="5">
        <v>645602698</v>
      </c>
    </row>
    <row r="92">
      <c r="A92" s="5" t="str">
        <v>业务提升组</v>
      </c>
      <c r="B92" s="5">
        <v>645496762</v>
      </c>
    </row>
    <row r="93">
      <c r="A93" s="5" t="str">
        <v>服务质量管理部</v>
      </c>
      <c r="B93" s="5">
        <v>424804439</v>
      </c>
    </row>
    <row r="94">
      <c r="A94" s="5" t="str">
        <v>服务质检组</v>
      </c>
      <c r="B94" s="5">
        <v>645315823</v>
      </c>
    </row>
    <row r="95">
      <c r="A95" s="5" t="str">
        <v>质量运营组</v>
      </c>
      <c r="B95" s="5">
        <v>645338907</v>
      </c>
    </row>
    <row r="96">
      <c r="A96" s="5" t="str">
        <v>智能质检组</v>
      </c>
      <c r="B96" s="5">
        <v>860068143</v>
      </c>
    </row>
    <row r="97">
      <c r="A97" s="5" t="str">
        <v>规则运营部</v>
      </c>
      <c r="B97" s="5">
        <v>645893654</v>
      </c>
    </row>
    <row r="98">
      <c r="A98" s="5" t="str">
        <v>数据运营部</v>
      </c>
      <c r="B98" s="5">
        <v>577239042</v>
      </c>
    </row>
    <row r="99">
      <c r="A99" s="5" t="str">
        <v>MOD组</v>
      </c>
      <c r="B99" s="5">
        <v>859488772</v>
      </c>
    </row>
    <row r="100">
      <c r="A100" s="5" t="str">
        <v>数据分析组</v>
      </c>
      <c r="B100" s="5">
        <v>859948570</v>
      </c>
    </row>
    <row r="101">
      <c r="A101" s="5" t="str">
        <v>AI智能服务部</v>
      </c>
      <c r="B101" s="5">
        <v>541753893</v>
      </c>
    </row>
    <row r="102">
      <c r="A102" s="5" t="str">
        <v>机训组</v>
      </c>
      <c r="B102" s="5">
        <v>859829542</v>
      </c>
    </row>
    <row r="103">
      <c r="A103" s="5" t="str">
        <v>知识库运营组</v>
      </c>
      <c r="B103" s="5">
        <v>859284925</v>
      </c>
    </row>
    <row r="104">
      <c r="A104" s="5" t="str">
        <v>平台电商服务部</v>
      </c>
      <c r="B104" s="5">
        <v>110243138</v>
      </c>
    </row>
    <row r="105">
      <c r="A105" s="5" t="str">
        <v>天猫售前组</v>
      </c>
      <c r="B105" s="5">
        <v>647300042</v>
      </c>
    </row>
    <row r="106">
      <c r="A106" s="5" t="str">
        <v>售前二组</v>
      </c>
      <c r="B106" s="5">
        <v>647256123</v>
      </c>
    </row>
    <row r="107">
      <c r="A107" s="5" t="str">
        <v>售前三组</v>
      </c>
      <c r="B107" s="5">
        <v>646587736</v>
      </c>
    </row>
    <row r="108">
      <c r="A108" s="5" t="str">
        <v>售前一组</v>
      </c>
      <c r="B108" s="5">
        <v>646443909</v>
      </c>
    </row>
    <row r="109">
      <c r="A109" s="5" t="str">
        <v>天猫售后接待组</v>
      </c>
      <c r="B109" s="5">
        <v>647030668</v>
      </c>
    </row>
    <row r="110">
      <c r="A110" s="5" t="str">
        <v>售后接待一组</v>
      </c>
      <c r="B110" s="5">
        <v>646845757</v>
      </c>
    </row>
    <row r="111">
      <c r="A111" s="5" t="str">
        <v>内容电商服务部</v>
      </c>
      <c r="B111" s="5">
        <v>541517921</v>
      </c>
    </row>
    <row r="112">
      <c r="A112" s="5" t="str">
        <v>抖音一组</v>
      </c>
      <c r="B112" s="5">
        <v>645585802</v>
      </c>
    </row>
    <row r="113">
      <c r="A113" s="5" t="str">
        <v>抖音二组</v>
      </c>
      <c r="B113" s="5">
        <v>645949728</v>
      </c>
    </row>
    <row r="114">
      <c r="A114" s="5" t="str">
        <v>私域服务部</v>
      </c>
      <c r="B114" s="5">
        <v>833420047</v>
      </c>
    </row>
    <row r="115">
      <c r="A115" s="5" t="str">
        <v>品牌运营中心</v>
      </c>
      <c r="B115" s="5">
        <v>127840367</v>
      </c>
    </row>
    <row r="116">
      <c r="A116" s="5" t="str">
        <v>运营策略部</v>
      </c>
      <c r="B116" s="5">
        <v>539581332</v>
      </c>
    </row>
    <row r="117">
      <c r="A117" s="5" t="str">
        <v>品类策略部GTM</v>
      </c>
      <c r="B117" s="5">
        <v>539241663</v>
      </c>
    </row>
    <row r="118">
      <c r="A118" s="5" t="str">
        <v>店铺运营部</v>
      </c>
      <c r="B118" s="5">
        <v>539635361</v>
      </c>
    </row>
    <row r="119">
      <c r="A119" s="5" t="str">
        <v>商品运营部</v>
      </c>
      <c r="B119" s="5">
        <v>539784221</v>
      </c>
    </row>
    <row r="120">
      <c r="A120" s="5" t="str">
        <v>销售策略部</v>
      </c>
      <c r="B120" s="5">
        <v>670257267</v>
      </c>
    </row>
    <row r="121">
      <c r="A121" s="5" t="str">
        <v>活动策划部</v>
      </c>
      <c r="B121" s="5">
        <v>727005498</v>
      </c>
    </row>
    <row r="122">
      <c r="A122" s="5" t="str">
        <v>直播运营部</v>
      </c>
      <c r="B122" s="5">
        <v>539267668</v>
      </c>
    </row>
    <row r="123">
      <c r="A123" s="5" t="str">
        <v>主播部</v>
      </c>
      <c r="B123" s="5">
        <v>539679379</v>
      </c>
    </row>
    <row r="124">
      <c r="A124" s="5" t="str">
        <v>快手部</v>
      </c>
      <c r="B124" s="5">
        <v>720065307</v>
      </c>
    </row>
    <row r="125">
      <c r="A125" s="5" t="str">
        <v>唯品部</v>
      </c>
      <c r="B125" s="5">
        <v>720113251</v>
      </c>
    </row>
    <row r="126">
      <c r="A126" s="5" t="str">
        <v>抖音部</v>
      </c>
      <c r="B126" s="5">
        <v>719801823</v>
      </c>
    </row>
    <row r="127">
      <c r="A127" s="5" t="str">
        <v>天猫部</v>
      </c>
      <c r="B127" s="5">
        <v>720141189</v>
      </c>
    </row>
    <row r="128">
      <c r="A128" s="5" t="str">
        <v>SKA达播部</v>
      </c>
      <c r="B128" s="5">
        <v>539443528</v>
      </c>
    </row>
    <row r="129">
      <c r="A129" s="5" t="str">
        <v>直播培训&amp;彩妆部</v>
      </c>
      <c r="B129" s="5">
        <v>719828852</v>
      </c>
    </row>
    <row r="130">
      <c r="A130" s="5" t="str">
        <v>直播中台部</v>
      </c>
      <c r="B130" s="5">
        <v>720221001</v>
      </c>
    </row>
    <row r="131">
      <c r="A131" s="5" t="str">
        <v>市场广告推广部</v>
      </c>
      <c r="B131" s="5">
        <v>834430823</v>
      </c>
    </row>
    <row r="132">
      <c r="A132" s="5" t="str">
        <v>广告投放部</v>
      </c>
      <c r="B132" s="5">
        <v>539317400</v>
      </c>
    </row>
    <row r="133">
      <c r="A133" s="5" t="str">
        <v>内容策划组</v>
      </c>
      <c r="B133" s="5">
        <v>539534468</v>
      </c>
    </row>
    <row r="134">
      <c r="A134" s="5" t="str">
        <v>媒介组</v>
      </c>
      <c r="B134" s="5">
        <v>539779369</v>
      </c>
    </row>
    <row r="135">
      <c r="A135" s="5" t="str">
        <v>投放中台组</v>
      </c>
      <c r="B135" s="5">
        <v>834679773</v>
      </c>
    </row>
    <row r="136">
      <c r="A136" s="5" t="str">
        <v>市场推广部</v>
      </c>
      <c r="B136" s="5">
        <v>539366521</v>
      </c>
    </row>
    <row r="137">
      <c r="A137" s="5" t="str">
        <v>品类推广A组</v>
      </c>
      <c r="B137" s="5">
        <v>539338465</v>
      </c>
    </row>
    <row r="138">
      <c r="A138" s="5" t="str">
        <v>品类推广C组</v>
      </c>
      <c r="B138" s="5">
        <v>539402492</v>
      </c>
    </row>
    <row r="139">
      <c r="A139" s="5" t="str">
        <v>娱乐营销组</v>
      </c>
      <c r="B139" s="5">
        <v>539730299</v>
      </c>
    </row>
    <row r="140">
      <c r="A140" s="5" t="str">
        <v>品类推广B组</v>
      </c>
      <c r="B140" s="5">
        <v>539829252</v>
      </c>
    </row>
    <row r="141">
      <c r="A141" s="5" t="str">
        <v>市场PR组</v>
      </c>
      <c r="B141" s="5">
        <v>686607692</v>
      </c>
    </row>
    <row r="142">
      <c r="A142" s="5" t="str">
        <v>内容投放组</v>
      </c>
      <c r="B142" s="5">
        <v>834623770</v>
      </c>
    </row>
    <row r="143">
      <c r="A143" s="5" t="str">
        <v>策略部</v>
      </c>
      <c r="B143" s="5">
        <v>539781270</v>
      </c>
    </row>
    <row r="144">
      <c r="A144" s="5" t="str">
        <v>达播2部</v>
      </c>
      <c r="B144" s="5">
        <v>834368803</v>
      </c>
    </row>
    <row r="145">
      <c r="A145" s="5" t="str">
        <v>内容电商部</v>
      </c>
      <c r="B145" s="5">
        <v>859830648</v>
      </c>
    </row>
    <row r="146">
      <c r="A146" s="5" t="str">
        <v>快手部</v>
      </c>
      <c r="B146" s="5">
        <v>859892585</v>
      </c>
    </row>
    <row r="147">
      <c r="A147" s="5" t="str">
        <v>快手运营推广部</v>
      </c>
      <c r="B147" s="5">
        <v>860069178</v>
      </c>
    </row>
    <row r="148">
      <c r="A148" s="5" t="str">
        <v>快手直播运营部</v>
      </c>
      <c r="B148" s="5">
        <v>834278787</v>
      </c>
    </row>
    <row r="149">
      <c r="A149" s="5" t="str">
        <v>微信运营部</v>
      </c>
      <c r="B149" s="5">
        <v>846226296</v>
      </c>
    </row>
    <row r="150">
      <c r="A150" s="5" t="str">
        <v>抖音部</v>
      </c>
      <c r="B150" s="5">
        <v>489026647</v>
      </c>
    </row>
    <row r="151">
      <c r="A151" s="5" t="str">
        <v>内容部</v>
      </c>
      <c r="B151" s="5">
        <v>666418095</v>
      </c>
    </row>
    <row r="152">
      <c r="A152" s="5" t="str">
        <v>综合账号运营组</v>
      </c>
      <c r="B152" s="5">
        <v>666354192</v>
      </c>
    </row>
    <row r="153">
      <c r="A153" s="5" t="str">
        <v>品牌短视频项目组</v>
      </c>
      <c r="B153" s="5">
        <v>666371134</v>
      </c>
    </row>
    <row r="154">
      <c r="A154" s="5" t="str">
        <v>千川投放组</v>
      </c>
      <c r="B154" s="5">
        <v>666455043</v>
      </c>
    </row>
    <row r="155">
      <c r="A155" s="5" t="str">
        <v>矩阵运营部</v>
      </c>
      <c r="B155" s="5">
        <v>539701347</v>
      </c>
    </row>
    <row r="156">
      <c r="A156" s="5" t="str">
        <v>项目营销部</v>
      </c>
      <c r="B156" s="5">
        <v>737501563</v>
      </c>
    </row>
    <row r="157">
      <c r="A157" s="5" t="str">
        <v>综合运营部</v>
      </c>
      <c r="B157" s="5">
        <v>665848969</v>
      </c>
    </row>
    <row r="158">
      <c r="A158" s="5" t="str">
        <v>抖音直播运营部</v>
      </c>
      <c r="B158" s="5">
        <v>834311795</v>
      </c>
    </row>
    <row r="159">
      <c r="A159" s="5" t="str">
        <v>抖音推广部</v>
      </c>
      <c r="B159" s="5">
        <v>672415215</v>
      </c>
    </row>
    <row r="160">
      <c r="A160" s="5" t="str">
        <v>会员运营部</v>
      </c>
      <c r="B160" s="5">
        <v>737335829</v>
      </c>
    </row>
    <row r="161">
      <c r="A161" s="5" t="str">
        <v>天猫运营部</v>
      </c>
      <c r="B161" s="5">
        <v>834406699</v>
      </c>
    </row>
    <row r="162">
      <c r="A162" s="5" t="str">
        <v>推广中心组</v>
      </c>
      <c r="B162" s="5">
        <v>834381780</v>
      </c>
    </row>
    <row r="163">
      <c r="A163" s="5" t="str">
        <v>直播内容组</v>
      </c>
      <c r="B163" s="5">
        <v>834487738</v>
      </c>
    </row>
    <row r="164">
      <c r="A164" s="5" t="str">
        <v>综合运营组</v>
      </c>
      <c r="B164" s="5">
        <v>834300768</v>
      </c>
    </row>
    <row r="165">
      <c r="A165" s="5" t="str">
        <v>活动资源组</v>
      </c>
      <c r="B165" s="5">
        <v>859937616</v>
      </c>
    </row>
    <row r="166">
      <c r="A166" s="5" t="str">
        <v>品类运营组</v>
      </c>
      <c r="B166" s="5">
        <v>859299922</v>
      </c>
    </row>
    <row r="167">
      <c r="A167" s="5" t="str">
        <v>唯品部</v>
      </c>
      <c r="B167" s="5">
        <v>490067119</v>
      </c>
    </row>
    <row r="168">
      <c r="A168" s="5" t="str">
        <v>特渠部</v>
      </c>
      <c r="B168" s="5">
        <v>834558756</v>
      </c>
    </row>
    <row r="169">
      <c r="A169" s="5" t="str">
        <v>综合渠道运营部</v>
      </c>
      <c r="B169" s="5">
        <v>546764770</v>
      </c>
    </row>
    <row r="170">
      <c r="A170" s="5" t="str">
        <v>得物部</v>
      </c>
      <c r="B170" s="5">
        <v>489649436</v>
      </c>
    </row>
    <row r="171">
      <c r="A171" s="5" t="str">
        <v>拼多多部</v>
      </c>
      <c r="B171" s="5">
        <v>547429152</v>
      </c>
    </row>
    <row r="172">
      <c r="A172" s="5" t="str">
        <v>京东部</v>
      </c>
      <c r="B172" s="5">
        <v>742085721</v>
      </c>
    </row>
    <row r="173">
      <c r="A173" s="5" t="str">
        <v>京东运营部</v>
      </c>
      <c r="B173" s="5">
        <v>859855596</v>
      </c>
    </row>
    <row r="174">
      <c r="A174" s="5" t="str">
        <v>京东推广部</v>
      </c>
      <c r="B174" s="5">
        <v>859842555</v>
      </c>
    </row>
    <row r="175">
      <c r="A175" s="5" t="str">
        <v>海外业务中心</v>
      </c>
      <c r="B175" s="5">
        <v>812647465</v>
      </c>
    </row>
    <row r="176">
      <c r="A176" s="5" t="str">
        <v>海外运营部</v>
      </c>
      <c r="B176" s="5">
        <v>539835227</v>
      </c>
    </row>
    <row r="177">
      <c r="A177" s="5" t="str">
        <v>海外市场营销部</v>
      </c>
      <c r="B177" s="5">
        <v>539127987</v>
      </c>
    </row>
    <row r="178">
      <c r="A178" s="5" t="str">
        <v>海外广告和数据部</v>
      </c>
      <c r="B178" s="5">
        <v>539163789</v>
      </c>
    </row>
    <row r="179">
      <c r="A179" s="5" t="str">
        <v>海外物流部</v>
      </c>
      <c r="B179" s="5">
        <v>539379547</v>
      </c>
    </row>
    <row r="180">
      <c r="A180" s="5" t="str">
        <v>海外用户运营部</v>
      </c>
      <c r="B180" s="5">
        <v>539400441</v>
      </c>
    </row>
    <row r="181">
      <c r="A181" s="5" t="str">
        <v>海外销售部</v>
      </c>
      <c r="B181" s="5">
        <v>539740265</v>
      </c>
    </row>
    <row r="182">
      <c r="A182" s="5" t="str">
        <v>海外品牌营销部</v>
      </c>
      <c r="B182" s="5">
        <v>548877472</v>
      </c>
    </row>
    <row r="183">
      <c r="A183" s="5" t="str">
        <v>海外社媒部</v>
      </c>
      <c r="B183" s="5">
        <v>578766838</v>
      </c>
    </row>
    <row r="184">
      <c r="A184" s="5" t="str">
        <v>日本经营部</v>
      </c>
      <c r="B184" s="5">
        <v>813061166</v>
      </c>
    </row>
    <row r="185">
      <c r="A185" s="5" t="str">
        <v>供应链中心</v>
      </c>
      <c r="B185" s="5">
        <v>137912101</v>
      </c>
    </row>
    <row r="186">
      <c r="A186" s="5" t="str">
        <v>采购部</v>
      </c>
      <c r="B186" s="5">
        <v>424219900</v>
      </c>
    </row>
    <row r="187">
      <c r="A187" s="5" t="str">
        <v>直接采购部</v>
      </c>
      <c r="B187" s="5">
        <v>453819388</v>
      </c>
    </row>
    <row r="188">
      <c r="A188" s="5" t="str">
        <v>OGP采购部</v>
      </c>
      <c r="B188" s="5">
        <v>674948939</v>
      </c>
    </row>
    <row r="189">
      <c r="A189" s="5" t="str">
        <v>采购运作部</v>
      </c>
      <c r="B189" s="5">
        <v>675313075</v>
      </c>
    </row>
    <row r="190">
      <c r="A190" s="5" t="str">
        <v>PMO</v>
      </c>
      <c r="B190" s="5">
        <v>674927855</v>
      </c>
    </row>
    <row r="191">
      <c r="A191" s="5" t="str">
        <v>间接采购部</v>
      </c>
      <c r="B191" s="5">
        <v>581701100</v>
      </c>
    </row>
    <row r="192">
      <c r="A192" s="5" t="str">
        <v>计划部</v>
      </c>
      <c r="B192" s="5">
        <v>468882709</v>
      </c>
    </row>
    <row r="193">
      <c r="A193" s="5" t="str">
        <v>新品计划部</v>
      </c>
      <c r="B193" s="5">
        <v>583360471</v>
      </c>
    </row>
    <row r="194">
      <c r="A194" s="5" t="str">
        <v>新品计划1部</v>
      </c>
      <c r="B194" s="5">
        <v>713349449</v>
      </c>
    </row>
    <row r="195">
      <c r="A195" s="5" t="str">
        <v>新品计划3部</v>
      </c>
      <c r="B195" s="5">
        <v>713363453</v>
      </c>
    </row>
    <row r="196">
      <c r="A196" s="5" t="str">
        <v>新品计划2部</v>
      </c>
      <c r="B196" s="5">
        <v>713733336</v>
      </c>
    </row>
    <row r="197">
      <c r="A197" s="5" t="str">
        <v>供应计划部</v>
      </c>
      <c r="B197" s="5">
        <v>469833669</v>
      </c>
    </row>
    <row r="198">
      <c r="A198" s="5" t="str">
        <v>物流部</v>
      </c>
      <c r="B198" s="5">
        <v>372521986</v>
      </c>
    </row>
    <row r="199">
      <c r="A199" s="5" t="str">
        <v>综合支持部</v>
      </c>
      <c r="B199" s="5">
        <v>589143184</v>
      </c>
    </row>
    <row r="200">
      <c r="A200" s="5" t="str">
        <v>物流客服部</v>
      </c>
      <c r="B200" s="5">
        <v>588897269</v>
      </c>
    </row>
    <row r="201">
      <c r="A201" s="5" t="str">
        <v>仓储部</v>
      </c>
      <c r="B201" s="5">
        <v>557277638</v>
      </c>
    </row>
    <row r="202">
      <c r="A202" s="5" t="str">
        <v>物流项目部</v>
      </c>
      <c r="B202" s="5">
        <v>588855523</v>
      </c>
    </row>
    <row r="203">
      <c r="A203" s="5" t="str">
        <v>制造技术部</v>
      </c>
      <c r="B203" s="5">
        <v>527931567</v>
      </c>
    </row>
    <row r="204">
      <c r="A204" s="5" t="str">
        <v>用户服务中心</v>
      </c>
      <c r="B204" s="5">
        <v>371009064</v>
      </c>
    </row>
    <row r="205">
      <c r="A205" s="5" t="str">
        <v>用户运营部</v>
      </c>
      <c r="B205" s="5">
        <v>424900399</v>
      </c>
    </row>
    <row r="206">
      <c r="A206" s="5" t="str">
        <v>用户平台部</v>
      </c>
      <c r="B206" s="5">
        <v>847051205</v>
      </c>
    </row>
    <row r="207">
      <c r="A207" s="5" t="str">
        <v>平台运营部</v>
      </c>
      <c r="B207" s="5">
        <v>847379037</v>
      </c>
    </row>
    <row r="208">
      <c r="A208" s="5" t="str">
        <v>用户产品部</v>
      </c>
      <c r="B208" s="5">
        <v>817682335</v>
      </c>
    </row>
    <row r="209">
      <c r="A209" s="5" t="str">
        <v>OGP客服部</v>
      </c>
      <c r="B209" s="5">
        <v>554157850</v>
      </c>
    </row>
    <row r="210">
      <c r="A210" s="5" t="str">
        <v>售前组</v>
      </c>
      <c r="B210" s="5">
        <v>554658280</v>
      </c>
    </row>
    <row r="211">
      <c r="A211" s="5" t="str">
        <v>售后组</v>
      </c>
      <c r="B211" s="5">
        <v>669484116</v>
      </c>
    </row>
    <row r="212">
      <c r="A212" s="5" t="str">
        <v>用户服务提升组</v>
      </c>
      <c r="B212" s="5">
        <v>817509689</v>
      </c>
    </row>
    <row r="213">
      <c r="A213" s="5" t="str">
        <v>用户体验部</v>
      </c>
      <c r="B213" s="5">
        <v>598573015</v>
      </c>
    </row>
    <row r="214">
      <c r="A214" s="5" t="str">
        <v>体验洞察部</v>
      </c>
      <c r="B214" s="5">
        <v>847071273</v>
      </c>
    </row>
    <row r="215">
      <c r="A215" s="5" t="str">
        <v>体验企划部</v>
      </c>
      <c r="B215" s="5">
        <v>847274153</v>
      </c>
    </row>
    <row r="216">
      <c r="A216" s="5" t="str">
        <v>会员运营部</v>
      </c>
      <c r="B216" s="5">
        <v>491415744</v>
      </c>
    </row>
    <row r="217">
      <c r="A217" s="5" t="str">
        <v>用户关系部</v>
      </c>
      <c r="B217" s="5">
        <v>579196720</v>
      </c>
    </row>
    <row r="218">
      <c r="A218" s="5" t="str">
        <v>品牌产品中心</v>
      </c>
      <c r="B218" s="5">
        <v>424952338</v>
      </c>
    </row>
    <row r="219">
      <c r="A219" s="5" t="str">
        <v>品牌营销部</v>
      </c>
      <c r="B219" s="5">
        <v>834710241</v>
      </c>
    </row>
    <row r="220">
      <c r="A220" s="5" t="str">
        <v>产品内容部</v>
      </c>
      <c r="B220" s="5">
        <v>834328418</v>
      </c>
    </row>
    <row r="221">
      <c r="A221" s="5" t="str">
        <v>产品内容部</v>
      </c>
      <c r="B221" s="5">
        <v>858740135</v>
      </c>
    </row>
    <row r="222">
      <c r="A222" s="5" t="str">
        <v>新媒体营销部</v>
      </c>
      <c r="B222" s="5">
        <v>834403384</v>
      </c>
    </row>
    <row r="223">
      <c r="A223" s="5" t="str">
        <v>新媒体营销组</v>
      </c>
      <c r="B223" s="5">
        <v>848966665</v>
      </c>
    </row>
    <row r="224">
      <c r="A224" s="5" t="str">
        <v>内容制作组</v>
      </c>
      <c r="B224" s="5">
        <v>848891827</v>
      </c>
    </row>
    <row r="225">
      <c r="A225" s="5" t="str">
        <v>整合营销部</v>
      </c>
      <c r="B225" s="5">
        <v>834466335</v>
      </c>
    </row>
    <row r="226">
      <c r="A226" s="5" t="str">
        <v>彩妆培训部</v>
      </c>
      <c r="B226" s="5">
        <v>456544807</v>
      </c>
    </row>
    <row r="227">
      <c r="A227" s="5" t="str">
        <v>品类管理一部</v>
      </c>
      <c r="B227" s="5">
        <v>858444900</v>
      </c>
    </row>
    <row r="228">
      <c r="A228" s="5" t="str">
        <v>面彩品类管理部</v>
      </c>
      <c r="B228" s="5">
        <v>858502727</v>
      </c>
    </row>
    <row r="229">
      <c r="A229" s="5" t="str">
        <v>底妆品类管理部</v>
      </c>
      <c r="B229" s="5">
        <v>858566625</v>
      </c>
    </row>
    <row r="230">
      <c r="A230" s="5" t="str">
        <v>色彩品类管理部</v>
      </c>
      <c r="B230" s="5">
        <v>858623361</v>
      </c>
    </row>
    <row r="231">
      <c r="A231" s="5" t="str">
        <v>品类管理三部</v>
      </c>
      <c r="B231" s="5">
        <v>858718175</v>
      </c>
    </row>
    <row r="232">
      <c r="A232" s="5" t="str">
        <v>品类营销部</v>
      </c>
      <c r="B232" s="5">
        <v>858554600</v>
      </c>
    </row>
    <row r="233">
      <c r="A233" s="5" t="str">
        <v>卸妆清洁品类管理部</v>
      </c>
      <c r="B233" s="5">
        <v>858770045</v>
      </c>
    </row>
    <row r="234">
      <c r="A234" s="5" t="str">
        <v>功效护肤品类管理部</v>
      </c>
      <c r="B234" s="5">
        <v>858722153</v>
      </c>
    </row>
    <row r="235">
      <c r="A235" s="5" t="str">
        <v>UV防护品类管理部</v>
      </c>
      <c r="B235" s="5">
        <v>858503821</v>
      </c>
    </row>
    <row r="236">
      <c r="A236" s="5" t="str">
        <v>品类管理二部</v>
      </c>
      <c r="B236" s="5">
        <v>858639356</v>
      </c>
    </row>
    <row r="237">
      <c r="A237" s="5" t="str">
        <v>礼赠品类管理部</v>
      </c>
      <c r="B237" s="5">
        <v>858795013</v>
      </c>
    </row>
    <row r="238">
      <c r="A238" s="5" t="str">
        <v>包装创新研发部</v>
      </c>
      <c r="B238" s="5">
        <v>858701165</v>
      </c>
    </row>
    <row r="239">
      <c r="A239" s="5" t="str">
        <v>包装技术与开发部</v>
      </c>
      <c r="B239" s="5">
        <v>425129433</v>
      </c>
    </row>
    <row r="240">
      <c r="A240" s="5" t="str">
        <v>主包开发部</v>
      </c>
      <c r="B240" s="5">
        <v>839583060</v>
      </c>
    </row>
    <row r="241">
      <c r="A241" s="5" t="str">
        <v>辅包开发部</v>
      </c>
      <c r="B241" s="5">
        <v>839185369</v>
      </c>
    </row>
    <row r="242">
      <c r="A242" s="5" t="str">
        <v>结构开发部</v>
      </c>
      <c r="B242" s="5">
        <v>839427225</v>
      </c>
    </row>
    <row r="243">
      <c r="A243" s="5" t="str">
        <v>CMF设计与研发部</v>
      </c>
      <c r="B243" s="5">
        <v>834236443</v>
      </c>
    </row>
    <row r="244">
      <c r="A244" s="5" t="str">
        <v>CMF设计部</v>
      </c>
      <c r="B244" s="5">
        <v>834335394</v>
      </c>
    </row>
    <row r="245">
      <c r="A245" s="5" t="str">
        <v>CMF实验室</v>
      </c>
      <c r="B245" s="5">
        <v>834587303</v>
      </c>
    </row>
    <row r="246">
      <c r="A246" s="5" t="str">
        <v>OGP品牌事业部</v>
      </c>
      <c r="B246" s="5">
        <v>730832702</v>
      </c>
    </row>
    <row r="247">
      <c r="A247" s="5" t="str">
        <v>OGP智能研究院</v>
      </c>
      <c r="B247" s="5">
        <v>130755398</v>
      </c>
    </row>
    <row r="248">
      <c r="A248" s="5" t="str">
        <v>研发组</v>
      </c>
      <c r="B248" s="5">
        <v>359752104</v>
      </c>
    </row>
    <row r="249">
      <c r="A249" s="5" t="str">
        <v>结构组</v>
      </c>
      <c r="B249" s="5">
        <v>438780603</v>
      </c>
    </row>
    <row r="250">
      <c r="A250" s="5" t="str">
        <v>技术管理组</v>
      </c>
      <c r="B250" s="5">
        <v>438790423</v>
      </c>
    </row>
    <row r="251">
      <c r="A251" s="5" t="str">
        <v>硬件组</v>
      </c>
      <c r="B251" s="5">
        <v>438797508</v>
      </c>
    </row>
    <row r="252">
      <c r="A252" s="5" t="str">
        <v>产品组</v>
      </c>
      <c r="B252" s="5">
        <v>410779915</v>
      </c>
    </row>
    <row r="253">
      <c r="A253" s="5" t="str">
        <v>硬件产品组</v>
      </c>
      <c r="B253" s="5">
        <v>578435474</v>
      </c>
    </row>
    <row r="254">
      <c r="A254" s="5" t="str">
        <v>数据组</v>
      </c>
      <c r="B254" s="5">
        <v>578457371</v>
      </c>
    </row>
    <row r="255">
      <c r="A255" s="5" t="str">
        <v>项目管理组</v>
      </c>
      <c r="B255" s="5">
        <v>578317580</v>
      </c>
    </row>
    <row r="256">
      <c r="A256" s="5" t="str">
        <v>科研组</v>
      </c>
      <c r="B256" s="5">
        <v>545278248</v>
      </c>
    </row>
    <row r="257">
      <c r="A257" s="5" t="str">
        <v>医疗器械组</v>
      </c>
      <c r="B257" s="5">
        <v>618979560</v>
      </c>
    </row>
    <row r="258">
      <c r="A258" s="5" t="str">
        <v>OGP市场运营部</v>
      </c>
      <c r="B258" s="5">
        <v>845914047</v>
      </c>
    </row>
    <row r="259">
      <c r="A259" s="5" t="str">
        <v>内容电商部</v>
      </c>
      <c r="B259" s="5">
        <v>540180841</v>
      </c>
    </row>
    <row r="260">
      <c r="A260" s="5" t="str">
        <v>内容组</v>
      </c>
      <c r="B260" s="5">
        <v>818048148</v>
      </c>
    </row>
    <row r="261">
      <c r="A261" s="5" t="str">
        <v>官号运营内容组</v>
      </c>
      <c r="B261" s="5">
        <v>817427981</v>
      </c>
    </row>
    <row r="262">
      <c r="A262" s="5" t="str">
        <v>千川UD投放内容组</v>
      </c>
      <c r="B262" s="5">
        <v>817506689</v>
      </c>
    </row>
    <row r="263">
      <c r="A263" s="5" t="str">
        <v>妆造组</v>
      </c>
      <c r="B263" s="5">
        <v>817500640</v>
      </c>
    </row>
    <row r="264">
      <c r="A264" s="5" t="str">
        <v>官旗组</v>
      </c>
      <c r="B264" s="5">
        <v>853337544</v>
      </c>
    </row>
    <row r="265">
      <c r="A265" s="5" t="str">
        <v>场控组</v>
      </c>
      <c r="B265" s="5">
        <v>853305698</v>
      </c>
    </row>
    <row r="266">
      <c r="A266" s="5" t="str">
        <v>直播运营组</v>
      </c>
      <c r="B266" s="5">
        <v>817768361</v>
      </c>
    </row>
    <row r="267">
      <c r="A267" s="5" t="str">
        <v>主播组</v>
      </c>
      <c r="B267" s="5">
        <v>554533405</v>
      </c>
    </row>
    <row r="268">
      <c r="A268" s="5" t="str">
        <v>投放组</v>
      </c>
      <c r="B268" s="5">
        <v>554334742</v>
      </c>
    </row>
    <row r="269">
      <c r="A269" s="5" t="str">
        <v>矩阵运营组</v>
      </c>
      <c r="B269" s="5">
        <v>849885047</v>
      </c>
    </row>
    <row r="270">
      <c r="A270" s="5" t="str">
        <v>市场推广部</v>
      </c>
      <c r="B270" s="5">
        <v>540417559</v>
      </c>
    </row>
    <row r="271">
      <c r="A271" s="5" t="str">
        <v>快手组</v>
      </c>
      <c r="B271" s="5">
        <v>554987081</v>
      </c>
    </row>
    <row r="272">
      <c r="A272" s="5" t="str">
        <v>抖音组</v>
      </c>
      <c r="B272" s="5">
        <v>554598277</v>
      </c>
    </row>
    <row r="273">
      <c r="A273" s="5" t="str">
        <v>内容加热组</v>
      </c>
      <c r="B273" s="5">
        <v>818826427</v>
      </c>
    </row>
    <row r="274">
      <c r="A274" s="5" t="str">
        <v>小红书组</v>
      </c>
      <c r="B274" s="5">
        <v>554641275</v>
      </c>
    </row>
    <row r="275">
      <c r="A275" s="5" t="str">
        <v>达播BD组</v>
      </c>
      <c r="B275" s="5">
        <v>853416409</v>
      </c>
    </row>
    <row r="276">
      <c r="A276" s="5" t="str">
        <v>营销策划组</v>
      </c>
      <c r="B276" s="5">
        <v>554847098</v>
      </c>
    </row>
    <row r="277">
      <c r="A277" s="5" t="str">
        <v>品牌部</v>
      </c>
      <c r="B277" s="5">
        <v>845779236</v>
      </c>
    </row>
    <row r="278">
      <c r="A278" s="5" t="str">
        <v>整合营销/品牌策略</v>
      </c>
      <c r="B278" s="5">
        <v>853211900</v>
      </c>
    </row>
    <row r="279">
      <c r="A279" s="5" t="str">
        <v>BD特渠分销部</v>
      </c>
      <c r="B279" s="5">
        <v>731323180</v>
      </c>
    </row>
    <row r="280">
      <c r="A280" s="5" t="str">
        <v>线下特渠BD组</v>
      </c>
      <c r="B280" s="5">
        <v>731306179</v>
      </c>
    </row>
    <row r="281">
      <c r="A281" s="5" t="str">
        <v>培训支持组</v>
      </c>
      <c r="B281" s="5">
        <v>730872735</v>
      </c>
    </row>
    <row r="282">
      <c r="A282" s="5" t="str">
        <v>天猫运营部</v>
      </c>
      <c r="B282" s="5">
        <v>817516654</v>
      </c>
    </row>
    <row r="283">
      <c r="A283" s="5" t="str">
        <v>运营组</v>
      </c>
      <c r="B283" s="5">
        <v>669403213</v>
      </c>
    </row>
    <row r="284">
      <c r="A284" s="5" t="str">
        <v>内容组</v>
      </c>
      <c r="B284" s="5">
        <v>817755397</v>
      </c>
    </row>
    <row r="285">
      <c r="A285" s="5" t="str">
        <v>推广组</v>
      </c>
      <c r="B285" s="5">
        <v>817500617</v>
      </c>
    </row>
    <row r="286">
      <c r="A286" s="5" t="str">
        <v>分销运营部</v>
      </c>
      <c r="B286" s="5">
        <v>853384499</v>
      </c>
    </row>
    <row r="287">
      <c r="A287" s="5" t="str">
        <v>OGP质量与供应管理部</v>
      </c>
      <c r="B287" s="5">
        <v>817822240</v>
      </c>
    </row>
    <row r="288">
      <c r="A288" s="5" t="str">
        <v>采购组</v>
      </c>
      <c r="B288" s="5">
        <v>817453770</v>
      </c>
    </row>
    <row r="289">
      <c r="A289" s="5" t="str">
        <v>生产质量管理组</v>
      </c>
      <c r="B289" s="5">
        <v>818051047</v>
      </c>
    </row>
    <row r="290">
      <c r="A290" s="5" t="str">
        <v>供应商质量管理组</v>
      </c>
      <c r="B290" s="5">
        <v>818025099</v>
      </c>
    </row>
    <row r="291">
      <c r="A291" s="5" t="str">
        <v>工艺工程组</v>
      </c>
      <c r="B291" s="5">
        <v>818028070</v>
      </c>
    </row>
    <row r="292">
      <c r="A292" s="5" t="str">
        <v>实验测试组</v>
      </c>
      <c r="B292" s="5">
        <v>817434948</v>
      </c>
    </row>
    <row r="293">
      <c r="A293" s="5" t="str">
        <v>新品质量管理组</v>
      </c>
      <c r="B293" s="5">
        <v>817921228</v>
      </c>
    </row>
    <row r="294">
      <c r="A294" s="5" t="str">
        <v>计划组</v>
      </c>
      <c r="B294" s="5">
        <v>817860187</v>
      </c>
    </row>
    <row r="295">
      <c r="A295" s="5" t="str">
        <v>售后组</v>
      </c>
      <c r="B295" s="5">
        <v>817843221</v>
      </c>
    </row>
    <row r="296">
      <c r="A296" s="5" t="str">
        <v>OGP产品开发部</v>
      </c>
      <c r="B296" s="5">
        <v>731444041</v>
      </c>
    </row>
    <row r="297">
      <c r="A297" s="5" t="str">
        <v>创新仪器开发组</v>
      </c>
      <c r="B297" s="5">
        <v>818023084</v>
      </c>
    </row>
    <row r="298">
      <c r="A298" s="5" t="str">
        <v>护肤开发组</v>
      </c>
      <c r="B298" s="5">
        <v>730912699</v>
      </c>
    </row>
    <row r="299">
      <c r="A299" s="5" t="str">
        <v>尚客</v>
      </c>
      <c r="B299" s="5">
        <v>373635613</v>
      </c>
    </row>
    <row r="300">
      <c r="A300" s="5" t="str">
        <v>客户服务中心</v>
      </c>
      <c r="B300" s="5">
        <v>373522792</v>
      </c>
    </row>
    <row r="301">
      <c r="A301" s="5" t="str">
        <v>天猫售后组</v>
      </c>
      <c r="B301" s="5">
        <v>645407230</v>
      </c>
    </row>
    <row r="302">
      <c r="A302" s="5" t="str">
        <v>天猫售后组</v>
      </c>
      <c r="B302" s="5">
        <v>554761045</v>
      </c>
    </row>
    <row r="303">
      <c r="A303" s="5" t="str">
        <v>天猫售前组</v>
      </c>
      <c r="B303" s="5">
        <v>554825026</v>
      </c>
    </row>
    <row r="304">
      <c r="A304" s="5" t="str">
        <v>贵安一组</v>
      </c>
      <c r="B304" s="5">
        <v>553388198</v>
      </c>
    </row>
    <row r="305">
      <c r="A305" s="5" t="str">
        <v>贵安二组</v>
      </c>
      <c r="B305" s="5">
        <v>553731164</v>
      </c>
    </row>
    <row r="306">
      <c r="A306" s="5" t="str">
        <v>京东／综合渠道组</v>
      </c>
      <c r="B306" s="5">
        <v>554036097</v>
      </c>
    </row>
    <row r="307">
      <c r="A307" s="5" t="str">
        <v>京东自营二组</v>
      </c>
      <c r="B307" s="5">
        <v>606427852</v>
      </c>
    </row>
    <row r="308">
      <c r="A308" s="5" t="str">
        <v>京东自营一组</v>
      </c>
      <c r="B308" s="5">
        <v>645869113</v>
      </c>
    </row>
    <row r="309">
      <c r="A309" s="5" t="str">
        <v>贵安综合组</v>
      </c>
      <c r="B309" s="5">
        <v>554971041</v>
      </c>
    </row>
    <row r="310">
      <c r="A310" s="5" t="str">
        <v>内容电商服务组</v>
      </c>
      <c r="B310" s="5">
        <v>649083137</v>
      </c>
    </row>
    <row r="311">
      <c r="A311" s="5" t="str">
        <v>快手混接</v>
      </c>
      <c r="B311" s="5">
        <v>645775217</v>
      </c>
    </row>
    <row r="312">
      <c r="A312" s="5" t="str">
        <v>抖音混接</v>
      </c>
      <c r="B312" s="5">
        <v>649192127</v>
      </c>
    </row>
    <row r="313">
      <c r="A313" s="5" t="str">
        <v>外呼组</v>
      </c>
      <c r="B313" s="5">
        <v>572118036</v>
      </c>
    </row>
    <row r="314">
      <c r="A314" s="5" t="str">
        <v>培训组</v>
      </c>
      <c r="B314" s="5">
        <v>554758054</v>
      </c>
    </row>
    <row r="315">
      <c r="A315" s="5" t="str">
        <v>人事部</v>
      </c>
      <c r="B315" s="5">
        <v>373491676</v>
      </c>
    </row>
    <row r="316">
      <c r="A316" s="5" t="str">
        <v>财务部</v>
      </c>
      <c r="B316" s="5">
        <v>373714667</v>
      </c>
    </row>
    <row r="317">
      <c r="A317" s="5" t="str">
        <v>总经办</v>
      </c>
      <c r="B317" s="5">
        <v>555343155</v>
      </c>
    </row>
    <row r="318">
      <c r="A318" s="5" t="str">
        <v>科创中心</v>
      </c>
      <c r="B318" s="5">
        <v>583393436</v>
      </c>
    </row>
    <row r="319">
      <c r="A319" s="5" t="str">
        <v>人体安全与功效测评部</v>
      </c>
      <c r="B319" s="5">
        <v>587300512</v>
      </c>
    </row>
    <row r="320">
      <c r="A320" s="5" t="str">
        <v>基础研究部</v>
      </c>
      <c r="B320" s="5">
        <v>636287761</v>
      </c>
    </row>
    <row r="321">
      <c r="A321" s="5" t="str">
        <v>东方美妆研究部</v>
      </c>
      <c r="B321" s="5">
        <v>635996733</v>
      </c>
    </row>
    <row r="322">
      <c r="A322" s="5" t="str">
        <v>化妆品分析与检测部</v>
      </c>
      <c r="B322" s="5">
        <v>630165539</v>
      </c>
    </row>
    <row r="323">
      <c r="A323" s="5" t="str">
        <v>应用基础研究部</v>
      </c>
      <c r="B323" s="5">
        <v>636489611</v>
      </c>
    </row>
    <row r="324">
      <c r="A324" s="5" t="str">
        <v>研发与项目管理部</v>
      </c>
      <c r="B324" s="5">
        <v>587731270</v>
      </c>
    </row>
    <row r="325">
      <c r="A325" s="5" t="str">
        <v>技术支持部</v>
      </c>
      <c r="B325" s="5">
        <v>666253057</v>
      </c>
    </row>
    <row r="326">
      <c r="A326" s="5" t="str">
        <v>创新研发部</v>
      </c>
      <c r="B326" s="5">
        <v>858600231</v>
      </c>
    </row>
    <row r="327">
      <c r="A327" s="5" t="str">
        <v>创新研发一部</v>
      </c>
      <c r="B327" s="5">
        <v>587917002</v>
      </c>
    </row>
    <row r="328">
      <c r="A328" s="5" t="str">
        <v>创新研发二部</v>
      </c>
      <c r="B328" s="5">
        <v>587170588</v>
      </c>
    </row>
    <row r="329">
      <c r="A329" s="5" t="str">
        <v>数字化妆品研究部</v>
      </c>
      <c r="B329" s="5">
        <v>636995278</v>
      </c>
    </row>
    <row r="330">
      <c r="A330" s="5" t="str">
        <v>数字化妆品研究部</v>
      </c>
      <c r="B330" s="5">
        <v>858625180</v>
      </c>
    </row>
    <row r="331">
      <c r="A331" s="5" t="str">
        <v>CMK</v>
      </c>
      <c r="B331" s="5">
        <v>594534583</v>
      </c>
    </row>
    <row r="332">
      <c r="A332" s="5" t="str">
        <v>商业智能部</v>
      </c>
      <c r="B332" s="5">
        <v>594224744</v>
      </c>
    </row>
    <row r="333">
      <c r="A333" s="5" t="str">
        <v>数据分析部</v>
      </c>
      <c r="B333" s="5">
        <v>595032551</v>
      </c>
    </row>
    <row r="334">
      <c r="A334" s="5" t="str">
        <v>数据分析1部</v>
      </c>
      <c r="B334" s="5">
        <v>698056082</v>
      </c>
    </row>
    <row r="335">
      <c r="A335" s="5" t="str">
        <v>数据分析2部</v>
      </c>
      <c r="B335" s="5">
        <v>698053144</v>
      </c>
    </row>
    <row r="336">
      <c r="A336" s="5" t="str">
        <v>数据挖掘部</v>
      </c>
      <c r="B336" s="5">
        <v>594549574</v>
      </c>
    </row>
    <row r="337">
      <c r="A337" s="5" t="str">
        <v>非色彩部</v>
      </c>
      <c r="B337" s="5">
        <v>606847904</v>
      </c>
    </row>
    <row r="338">
      <c r="A338" s="5" t="str">
        <v>护肤仪器部</v>
      </c>
      <c r="B338" s="5">
        <v>608199145</v>
      </c>
    </row>
    <row r="339">
      <c r="A339" s="5" t="str">
        <v>色彩部</v>
      </c>
      <c r="B339" s="5">
        <v>607021929</v>
      </c>
    </row>
    <row r="340">
      <c r="A340" s="5" t="str">
        <v>产品测评部</v>
      </c>
      <c r="B340" s="5">
        <v>594454617</v>
      </c>
    </row>
    <row r="341">
      <c r="A341" s="5" t="str">
        <v>杭州臻燕集贸易有限公司</v>
      </c>
      <c r="B341" s="5">
        <v>594066007</v>
      </c>
    </row>
    <row r="342">
      <c r="A342" s="5" t="str">
        <v>西子黛茶</v>
      </c>
      <c r="B342" s="5">
        <v>593010006</v>
      </c>
    </row>
    <row r="343">
      <c r="A343" s="5" t="str">
        <v>信息技术部</v>
      </c>
      <c r="B343" s="5">
        <v>486114079</v>
      </c>
    </row>
    <row r="344">
      <c r="A344" s="5" t="str">
        <v>数据管理部</v>
      </c>
      <c r="B344" s="5">
        <v>658861681</v>
      </c>
    </row>
    <row r="345">
      <c r="A345" s="5" t="str">
        <v>数据开发部</v>
      </c>
      <c r="B345" s="5">
        <v>697016117</v>
      </c>
    </row>
    <row r="346">
      <c r="A346" s="5" t="str">
        <v>数据治理部</v>
      </c>
      <c r="B346" s="5">
        <v>696762785</v>
      </c>
    </row>
    <row r="347">
      <c r="A347" s="5" t="str">
        <v>算法部</v>
      </c>
      <c r="B347" s="5">
        <v>696906358</v>
      </c>
    </row>
    <row r="348">
      <c r="A348" s="5" t="str">
        <v>ITBP部</v>
      </c>
      <c r="B348" s="5">
        <v>658532959</v>
      </c>
    </row>
    <row r="349">
      <c r="A349" s="5" t="str">
        <v>综合ITBP部</v>
      </c>
      <c r="B349" s="5">
        <v>658709847</v>
      </c>
    </row>
    <row r="350">
      <c r="A350" s="5" t="str">
        <v>运营ITBP部</v>
      </c>
      <c r="B350" s="5">
        <v>659316111</v>
      </c>
    </row>
    <row r="351">
      <c r="A351" s="5" t="str">
        <v>财务/供应链ITBP部</v>
      </c>
      <c r="B351" s="5">
        <v>658778725</v>
      </c>
    </row>
    <row r="352">
      <c r="A352" s="5" t="str">
        <v>基础设施部</v>
      </c>
      <c r="B352" s="5">
        <v>659169231</v>
      </c>
    </row>
    <row r="353">
      <c r="A353" s="5" t="str">
        <v>基础架构部</v>
      </c>
      <c r="B353" s="5">
        <v>659032645</v>
      </c>
    </row>
    <row r="354">
      <c r="A354" s="5" t="str">
        <v>桌面运维部</v>
      </c>
      <c r="B354" s="5">
        <v>658729844</v>
      </c>
    </row>
    <row r="355">
      <c r="A355" s="5" t="str">
        <v>技术研发部</v>
      </c>
      <c r="B355" s="5">
        <v>659062557</v>
      </c>
    </row>
    <row r="356">
      <c r="A356" s="5" t="str">
        <v>系统运维部</v>
      </c>
      <c r="B356" s="5">
        <v>658781815</v>
      </c>
    </row>
    <row r="357">
      <c r="A357" s="5" t="str">
        <v>前端研发部</v>
      </c>
      <c r="B357" s="5">
        <v>658908711</v>
      </c>
    </row>
    <row r="358">
      <c r="A358" s="5" t="str">
        <v>质量管理部</v>
      </c>
      <c r="B358" s="5">
        <v>659303143</v>
      </c>
    </row>
    <row r="359">
      <c r="A359" s="5" t="str">
        <v>后端研发部</v>
      </c>
      <c r="B359" s="5">
        <v>659394089</v>
      </c>
    </row>
    <row r="360">
      <c r="A360" s="5" t="str">
        <v>体验设计部</v>
      </c>
      <c r="B360" s="5">
        <v>659037728</v>
      </c>
    </row>
    <row r="361">
      <c r="A361" s="5" t="str">
        <v>OGP软件研发部</v>
      </c>
      <c r="B361" s="5">
        <v>658985625</v>
      </c>
    </row>
    <row r="362">
      <c r="A362" s="5" t="str">
        <v>信息安全部</v>
      </c>
      <c r="B362" s="5">
        <v>714723405</v>
      </c>
    </row>
    <row r="363">
      <c r="A363" s="5" t="str">
        <v>外部供应商</v>
      </c>
      <c r="B363" s="5">
        <v>697914537</v>
      </c>
    </row>
    <row r="364">
      <c r="A364" s="5" t="str">
        <v>项目管理部</v>
      </c>
      <c r="B364" s="5">
        <v>659192160</v>
      </c>
    </row>
    <row r="365">
      <c r="A365" s="5" t="str">
        <v>质量部</v>
      </c>
      <c r="B365" s="5">
        <v>657851675</v>
      </c>
    </row>
    <row r="366">
      <c r="A366" s="5" t="str">
        <v>质量保证部</v>
      </c>
      <c r="B366" s="5">
        <v>708824150</v>
      </c>
    </row>
    <row r="367">
      <c r="A367" s="5" t="str">
        <v>技术法规部</v>
      </c>
      <c r="B367" s="5">
        <v>834237384</v>
      </c>
    </row>
    <row r="368">
      <c r="A368" s="5" t="str">
        <v>物流质量管理部</v>
      </c>
      <c r="B368" s="5">
        <v>834362306</v>
      </c>
    </row>
    <row r="369">
      <c r="A369" s="5" t="str">
        <v>质量体系与审核部</v>
      </c>
      <c r="B369" s="5">
        <v>834454275</v>
      </c>
    </row>
    <row r="370">
      <c r="A370" s="5" t="str">
        <v>驻厂质量管理部</v>
      </c>
      <c r="B370" s="5">
        <v>834725164</v>
      </c>
    </row>
    <row r="371">
      <c r="A371" s="5" t="str">
        <v>创新研究院</v>
      </c>
      <c r="B371" s="5">
        <v>834261349</v>
      </c>
    </row>
    <row r="372">
      <c r="A372" s="5" t="str">
        <v>营销推广部</v>
      </c>
      <c r="B372" s="5">
        <v>852354487</v>
      </c>
    </row>
    <row r="373">
      <c r="A373" s="5" t="str">
        <v>香氛内容研究部</v>
      </c>
      <c r="B373" s="5">
        <v>849117300</v>
      </c>
    </row>
    <row r="374">
      <c r="A374" s="5" t="str">
        <v>创新产品部</v>
      </c>
      <c r="B374" s="5">
        <v>834471294</v>
      </c>
    </row>
    <row r="375">
      <c r="A375" s="5" t="str">
        <v>产品一组</v>
      </c>
      <c r="B375" s="5">
        <v>859771332</v>
      </c>
    </row>
    <row r="376">
      <c r="A376" s="5" t="str">
        <v>产品二组</v>
      </c>
      <c r="B376" s="5">
        <v>859853191</v>
      </c>
    </row>
    <row r="377">
      <c r="A377" s="5" t="str">
        <v>产品三组</v>
      </c>
      <c r="B377" s="5">
        <v>859938066</v>
      </c>
    </row>
    <row r="378">
      <c r="A378" s="5" t="str">
        <v>财务部</v>
      </c>
      <c r="B378" s="5">
        <v>23718543</v>
      </c>
    </row>
    <row r="379">
      <c r="A379" s="5" t="str">
        <v>集团财务BP</v>
      </c>
      <c r="B379" s="5">
        <v>645467678</v>
      </c>
    </row>
    <row r="380">
      <c r="A380" s="5" t="str">
        <v>财务分析部</v>
      </c>
      <c r="B380" s="5">
        <v>645296994</v>
      </c>
    </row>
    <row r="381">
      <c r="A381" s="5" t="str">
        <v>预算部</v>
      </c>
      <c r="B381" s="5">
        <v>645605772</v>
      </c>
    </row>
    <row r="382">
      <c r="A382" s="5" t="str">
        <v>财务信息化</v>
      </c>
      <c r="B382" s="5">
        <v>645638714</v>
      </c>
    </row>
    <row r="383">
      <c r="A383" s="5" t="str">
        <v>共享服务运营部</v>
      </c>
      <c r="B383" s="5">
        <v>645689759</v>
      </c>
    </row>
    <row r="384">
      <c r="A384" s="5" t="str">
        <v>财务核算部</v>
      </c>
      <c r="B384" s="5">
        <v>749855995</v>
      </c>
    </row>
    <row r="385">
      <c r="A385" s="5" t="str">
        <v>资产与负债核算部</v>
      </c>
      <c r="B385" s="5">
        <v>750358307</v>
      </c>
    </row>
    <row r="386">
      <c r="A386" s="5" t="str">
        <v>收入与营销费用核算组</v>
      </c>
      <c r="B386" s="5">
        <v>750285698</v>
      </c>
    </row>
    <row r="387">
      <c r="A387" s="5" t="str">
        <v>成本与库存核算部</v>
      </c>
      <c r="B387" s="5">
        <v>750062768</v>
      </c>
    </row>
    <row r="388">
      <c r="A388" s="5" t="str">
        <v>流程与报告部</v>
      </c>
      <c r="B388" s="5">
        <v>646045677</v>
      </c>
    </row>
    <row r="389">
      <c r="A389" s="5" t="str">
        <v>项目部</v>
      </c>
      <c r="B389" s="5">
        <v>732563641</v>
      </c>
    </row>
    <row r="390">
      <c r="A390" s="5" t="str">
        <v>专业服务中心</v>
      </c>
      <c r="B390" s="5">
        <v>646067516</v>
      </c>
    </row>
    <row r="391">
      <c r="A391" s="5" t="str">
        <v>资金部</v>
      </c>
      <c r="B391" s="5">
        <v>646098563</v>
      </c>
    </row>
    <row r="392">
      <c r="A392" s="5" t="str">
        <v>税务部</v>
      </c>
      <c r="B392" s="5">
        <v>645957691</v>
      </c>
    </row>
    <row r="393">
      <c r="A393" s="5" t="str">
        <v>财务内控部</v>
      </c>
      <c r="B393" s="5">
        <v>645618824</v>
      </c>
    </row>
    <row r="394">
      <c r="A394" s="5" t="str">
        <v>OGP&amp;花西子海外财务BP</v>
      </c>
      <c r="B394" s="5">
        <v>645742671</v>
      </c>
    </row>
    <row r="395">
      <c r="A395" s="5" t="str">
        <v>供应链财务BP</v>
      </c>
      <c r="B395" s="5">
        <v>645731737</v>
      </c>
    </row>
    <row r="396">
      <c r="A396" s="5" t="str">
        <v>产品财务BP</v>
      </c>
      <c r="B396" s="5">
        <v>843548525</v>
      </c>
    </row>
    <row r="397">
      <c r="A397" s="5" t="str">
        <v>花西子财务BP</v>
      </c>
      <c r="B397" s="5">
        <v>645942707</v>
      </c>
    </row>
    <row r="398">
      <c r="A398" s="5" t="str">
        <v>财务信息化BP部</v>
      </c>
      <c r="B398" s="5">
        <v>813989387</v>
      </c>
    </row>
    <row r="399">
      <c r="A399" s="5" t="str">
        <v>线下零售中心</v>
      </c>
      <c r="B399" s="5">
        <v>486269315</v>
      </c>
    </row>
    <row r="400">
      <c r="A400" s="5" t="str">
        <v>终端运营部</v>
      </c>
      <c r="B400" s="5">
        <v>851277441</v>
      </c>
    </row>
    <row r="401">
      <c r="A401" s="5" t="str">
        <v>国内终端运营部</v>
      </c>
      <c r="B401" s="5">
        <v>851319354</v>
      </c>
    </row>
    <row r="402">
      <c r="A402" s="5" t="str">
        <v>西湖隐园旗舰店</v>
      </c>
      <c r="B402" s="5">
        <v>713468061</v>
      </c>
    </row>
    <row r="403">
      <c r="A403" s="5" t="str">
        <v>后区服务部</v>
      </c>
      <c r="B403" s="5">
        <v>805771707</v>
      </c>
    </row>
    <row r="404">
      <c r="A404" s="5" t="str">
        <v>仓储部</v>
      </c>
      <c r="B404" s="5">
        <v>805999489</v>
      </c>
    </row>
    <row r="405">
      <c r="A405" s="5" t="str">
        <v>收银部</v>
      </c>
      <c r="B405" s="5">
        <v>805646671</v>
      </c>
    </row>
    <row r="406">
      <c r="A406" s="5" t="str">
        <v>前区服务部</v>
      </c>
      <c r="B406" s="5">
        <v>805361967</v>
      </c>
    </row>
    <row r="407">
      <c r="A407" s="5" t="str">
        <v>服务管理部</v>
      </c>
      <c r="B407" s="5">
        <v>854398967</v>
      </c>
    </row>
    <row r="408">
      <c r="A408" s="5" t="str">
        <v>三亚免税店</v>
      </c>
      <c r="B408" s="5">
        <v>851360175</v>
      </c>
    </row>
    <row r="409">
      <c r="A409" s="5" t="str">
        <v>海外直营部</v>
      </c>
      <c r="B409" s="5">
        <v>851250406</v>
      </c>
    </row>
    <row r="410">
      <c r="A410" s="5" t="str">
        <v>政企业务部</v>
      </c>
      <c r="B410" s="5">
        <v>851379225</v>
      </c>
    </row>
    <row r="411">
      <c r="A411" s="5" t="str">
        <v>市场营销部</v>
      </c>
      <c r="B411" s="5">
        <v>827973324</v>
      </c>
    </row>
    <row r="412">
      <c r="A412" s="5" t="str">
        <v>管理支持部</v>
      </c>
      <c r="B412" s="5">
        <v>712909000</v>
      </c>
    </row>
    <row r="413">
      <c r="A413" s="5" t="str">
        <v>CEO办公室</v>
      </c>
      <c r="B413" s="5">
        <v>8841586</v>
      </c>
    </row>
    <row r="414">
      <c r="A414" s="5" t="str">
        <v>嘉兴零点人力资源管理有限公司</v>
      </c>
      <c r="B414" s="5">
        <v>412610966</v>
      </c>
    </row>
    <row r="415">
      <c r="A415" s="5" t="str">
        <v>默认部门</v>
      </c>
      <c r="B415" s="5">
        <v>816052591</v>
      </c>
    </row>
    <row r="416">
      <c r="A416" s="5" t="str">
        <v>战略管理部</v>
      </c>
      <c r="B416" s="5">
        <v>635085839</v>
      </c>
    </row>
    <row r="417">
      <c r="A417" s="5" t="str">
        <v>战略投资部</v>
      </c>
      <c r="B417" s="5">
        <v>620286315</v>
      </c>
    </row>
    <row r="418">
      <c r="A418" s="5" t="str">
        <v>宿迁外包</v>
      </c>
      <c r="B418" s="5">
        <v>90011111</v>
      </c>
    </row>
  </sheetData>
  <conditionalFormatting sqref="A1:A1048576">
    <cfRule dxfId="0" priority="2" stopIfTrue="true" type="duplicateValues"/>
  </conditionalFormatting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3"/>
    <col collapsed="false" customWidth="true" hidden="false" max="2" min="2" style="0" width="9"/>
    <col collapsed="false" customWidth="true" hidden="false" max="3" min="3" style="0" width="15"/>
    <col collapsed="false" customWidth="true" hidden="false" max="4" min="4" style="0" width="11"/>
    <col collapsed="false" customWidth="true" hidden="false" max="5" min="5" style="0" width="19"/>
    <col collapsed="false" customWidth="true" hidden="false" max="6" min="6" style="0" width="13"/>
    <col collapsed="false" customWidth="true" hidden="false" max="7" min="7" style="0" width="18"/>
    <col collapsed="false" customWidth="true" hidden="false" max="8" min="8" style="0" width="15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</cols>
  <sheetData>
    <row r="1">
      <c r="A1" s="8" t="str">
        <v>一级部门</v>
      </c>
      <c r="B1" s="8"/>
      <c r="C1" s="8" t="str">
        <v>二级部门</v>
      </c>
      <c r="D1" s="8"/>
      <c r="E1" s="8" t="str">
        <v>三级部门</v>
      </c>
      <c r="F1" s="8"/>
      <c r="G1" s="8" t="str">
        <v>四级部门</v>
      </c>
      <c r="H1" s="8"/>
      <c r="I1" s="7"/>
      <c r="J1" s="7"/>
      <c r="K1" s="7"/>
      <c r="L1" s="7"/>
    </row>
    <row r="2">
      <c r="A2" s="9" t="str">
        <v>品牌运营中心</v>
      </c>
      <c r="B2" s="8" t="str">
        <v>ZZBM101</v>
      </c>
      <c r="C2" s="9" t="str">
        <v>渠道运营部</v>
      </c>
      <c r="D2" s="8" t="str">
        <v>ZZBM20101</v>
      </c>
      <c r="E2" s="9" t="str">
        <v>特色电商部</v>
      </c>
      <c r="F2" s="8" t="str">
        <v>ZZBM3010101</v>
      </c>
      <c r="G2" s="9" t="str">
        <v>京东唯品推广组</v>
      </c>
      <c r="H2" s="8" t="str">
        <v>ZZBM401010101</v>
      </c>
      <c r="I2" s="7"/>
      <c r="J2" s="7"/>
      <c r="K2" s="7"/>
      <c r="L2" s="7"/>
    </row>
    <row r="3">
      <c r="A3" s="9" t="str">
        <v>品牌运营中心</v>
      </c>
      <c r="B3" s="8" t="str">
        <v>ZZBM101</v>
      </c>
      <c r="C3" s="9" t="str">
        <v>渠道运营部</v>
      </c>
      <c r="D3" s="8" t="str">
        <v>ZZBM20101</v>
      </c>
      <c r="E3" s="9" t="str">
        <v>特色电商部</v>
      </c>
      <c r="F3" s="8" t="str">
        <v>ZZBM3010101</v>
      </c>
      <c r="G3" s="9" t="str">
        <v>特色电商综合运营部</v>
      </c>
      <c r="H3" s="8" t="str">
        <v>ZZBM401010102</v>
      </c>
      <c r="I3" s="7"/>
      <c r="J3" s="7"/>
      <c r="K3" s="7"/>
      <c r="L3" s="7"/>
    </row>
    <row r="4">
      <c r="A4" s="9" t="str">
        <v>品牌运营中心</v>
      </c>
      <c r="B4" s="8" t="str">
        <v>ZZBM101</v>
      </c>
      <c r="C4" s="9" t="str">
        <v>渠道运营部</v>
      </c>
      <c r="D4" s="8" t="str">
        <v>ZZBM20101</v>
      </c>
      <c r="E4" s="9" t="str">
        <v>特色电商部</v>
      </c>
      <c r="F4" s="8" t="str">
        <v>ZZBM3010101</v>
      </c>
      <c r="G4" s="9" t="str">
        <v>京东部</v>
      </c>
      <c r="H4" s="8" t="str">
        <v>ZZBM401010103</v>
      </c>
      <c r="I4" s="7"/>
      <c r="J4" s="7"/>
      <c r="K4" s="7"/>
      <c r="L4" s="7"/>
    </row>
    <row r="5">
      <c r="A5" s="9" t="str">
        <v>品牌运营中心</v>
      </c>
      <c r="B5" s="8" t="str">
        <v>ZZBM101</v>
      </c>
      <c r="C5" s="9" t="str">
        <v>渠道运营部</v>
      </c>
      <c r="D5" s="8" t="str">
        <v>ZZBM20101</v>
      </c>
      <c r="E5" s="9" t="str">
        <v>特色电商部</v>
      </c>
      <c r="F5" s="8" t="str">
        <v>ZZBM3010101</v>
      </c>
      <c r="G5" s="9" t="str">
        <v>唯品部</v>
      </c>
      <c r="H5" s="8" t="str">
        <v>ZZBM401010104</v>
      </c>
      <c r="I5" s="7"/>
      <c r="J5" s="7"/>
      <c r="K5" s="7"/>
      <c r="L5" s="7"/>
    </row>
    <row r="6">
      <c r="A6" s="9" t="str">
        <v>品牌运营中心</v>
      </c>
      <c r="B6" s="8" t="str">
        <v>ZZBM101</v>
      </c>
      <c r="C6" s="9" t="str">
        <v>渠道运营部</v>
      </c>
      <c r="D6" s="8" t="str">
        <v>ZZBM20101</v>
      </c>
      <c r="E6" s="9" t="str">
        <v>综合渠道运营部</v>
      </c>
      <c r="F6" s="8" t="str">
        <v>ZZBM3010102</v>
      </c>
      <c r="G6" s="9" t="str">
        <v>综合渠道推广部</v>
      </c>
      <c r="H6" s="8" t="str">
        <v>ZZBM401010201</v>
      </c>
      <c r="I6" s="7"/>
      <c r="J6" s="7"/>
      <c r="K6" s="7"/>
      <c r="L6" s="7"/>
    </row>
    <row r="7">
      <c r="A7" s="9" t="str">
        <v>品牌运营中心</v>
      </c>
      <c r="B7" s="8" t="str">
        <v>ZZBM101</v>
      </c>
      <c r="C7" s="9" t="str">
        <v>渠道运营部</v>
      </c>
      <c r="D7" s="8" t="str">
        <v>ZZBM20101</v>
      </c>
      <c r="E7" s="9" t="str">
        <v>综合渠道运营部</v>
      </c>
      <c r="F7" s="8" t="str">
        <v>ZZBM3010102</v>
      </c>
      <c r="G7" s="9" t="str">
        <v>综合渠道运营部</v>
      </c>
      <c r="H7" s="8" t="str">
        <v>ZZBM401010202</v>
      </c>
      <c r="I7" s="7"/>
      <c r="J7" s="7"/>
      <c r="K7" s="7"/>
      <c r="L7" s="7"/>
    </row>
    <row r="8">
      <c r="A8" s="9" t="str">
        <v>品牌运营中心</v>
      </c>
      <c r="B8" s="8" t="str">
        <v>ZZBM101</v>
      </c>
      <c r="C8" s="9" t="str">
        <v>渠道运营部</v>
      </c>
      <c r="D8" s="8" t="str">
        <v>ZZBM20101</v>
      </c>
      <c r="E8" s="9" t="str">
        <v>综合渠道运营部</v>
      </c>
      <c r="F8" s="8" t="str">
        <v>ZZBM3010102</v>
      </c>
      <c r="G8" s="9" t="str">
        <v>快手直播运营部</v>
      </c>
      <c r="H8" s="8" t="str">
        <v>ZZBM401010203</v>
      </c>
      <c r="I8" s="7"/>
      <c r="J8" s="7"/>
      <c r="K8" s="7"/>
      <c r="L8" s="7"/>
    </row>
    <row r="9">
      <c r="A9" s="9" t="str">
        <v>品牌运营中心</v>
      </c>
      <c r="B9" s="8" t="str">
        <v>ZZBM101</v>
      </c>
      <c r="C9" s="9" t="str">
        <v>渠道运营部</v>
      </c>
      <c r="D9" s="8" t="str">
        <v>ZZBM20101</v>
      </c>
      <c r="E9" s="9" t="str">
        <v>创新部</v>
      </c>
      <c r="F9" s="8" t="str">
        <v>ZZBM3010103</v>
      </c>
      <c r="G9" s="9"/>
      <c r="H9" s="8"/>
      <c r="I9" s="7"/>
      <c r="J9" s="7"/>
      <c r="K9" s="7"/>
      <c r="L9" s="7"/>
    </row>
    <row r="10">
      <c r="A10" s="9" t="str">
        <v>品牌运营中心</v>
      </c>
      <c r="B10" s="8" t="str">
        <v>ZZBM101</v>
      </c>
      <c r="C10" s="9" t="str">
        <v>渠道运营部</v>
      </c>
      <c r="D10" s="8" t="str">
        <v>ZZBM20101</v>
      </c>
      <c r="E10" s="9" t="str">
        <v>抖音部</v>
      </c>
      <c r="F10" s="8" t="str">
        <v>ZZBM3010104</v>
      </c>
      <c r="G10" s="9" t="str">
        <v>抖音直播运营部</v>
      </c>
      <c r="H10" s="8" t="str">
        <v>ZZBM201010401</v>
      </c>
      <c r="I10" s="7"/>
      <c r="J10" s="7"/>
      <c r="K10" s="7"/>
      <c r="L10" s="7"/>
    </row>
    <row r="11">
      <c r="A11" s="9" t="str">
        <v>品牌运营中心</v>
      </c>
      <c r="B11" s="8" t="str">
        <v>ZZBM101</v>
      </c>
      <c r="C11" s="9" t="str">
        <v>渠道运营部</v>
      </c>
      <c r="D11" s="8" t="str">
        <v>ZZBM20101</v>
      </c>
      <c r="E11" s="9" t="str">
        <v>抖音部</v>
      </c>
      <c r="F11" s="8" t="str">
        <v>ZZBM3010104</v>
      </c>
      <c r="G11" s="9" t="str">
        <v>矩阵运营部</v>
      </c>
      <c r="H11" s="8" t="str">
        <v>ZZBM201010402</v>
      </c>
      <c r="I11" s="7"/>
      <c r="J11" s="7"/>
      <c r="K11" s="7"/>
      <c r="L11" s="7"/>
    </row>
    <row customHeight="true" ht="21" r="12">
      <c r="A12" s="9" t="str">
        <v>品牌运营中心</v>
      </c>
      <c r="B12" s="8" t="str">
        <v>ZZBM101</v>
      </c>
      <c r="C12" s="9" t="str">
        <v>渠道运营部</v>
      </c>
      <c r="D12" s="8" t="str">
        <v>ZZBM20101</v>
      </c>
      <c r="E12" s="9" t="str">
        <v>抖音部</v>
      </c>
      <c r="F12" s="8" t="str">
        <v>ZZBM3010104</v>
      </c>
      <c r="G12" s="9" t="str">
        <v>内容部</v>
      </c>
      <c r="H12" s="8" t="str">
        <v>ZZBM201010403</v>
      </c>
      <c r="I12" s="7"/>
      <c r="J12" s="7"/>
      <c r="K12" s="7"/>
      <c r="L12" s="7"/>
    </row>
    <row r="13">
      <c r="A13" s="9" t="str">
        <v>品牌运营中心</v>
      </c>
      <c r="B13" s="8" t="str">
        <v>ZZBM101</v>
      </c>
      <c r="C13" s="9" t="str">
        <v>渠道运营部</v>
      </c>
      <c r="D13" s="8" t="str">
        <v>ZZBM20101</v>
      </c>
      <c r="E13" s="9" t="str">
        <v>抖音部</v>
      </c>
      <c r="F13" s="8" t="str">
        <v>ZZBM3010104</v>
      </c>
      <c r="G13" s="9" t="str">
        <v>抖音推广部</v>
      </c>
      <c r="H13" s="8" t="str">
        <v>ZZBM201010404</v>
      </c>
      <c r="I13" s="7"/>
      <c r="J13" s="7"/>
      <c r="K13" s="7"/>
      <c r="L13" s="7"/>
    </row>
    <row r="14">
      <c r="A14" s="9" t="str">
        <v>品牌运营中心</v>
      </c>
      <c r="B14" s="8" t="str">
        <v>ZZBM101</v>
      </c>
      <c r="C14" s="9" t="str">
        <v>渠道运营部</v>
      </c>
      <c r="D14" s="8" t="str">
        <v>ZZBM20101</v>
      </c>
      <c r="E14" s="9" t="str">
        <v>抖音部</v>
      </c>
      <c r="F14" s="8" t="str">
        <v>ZZBM3010104</v>
      </c>
      <c r="G14" s="9" t="str">
        <v>会员运营部</v>
      </c>
      <c r="H14" s="8" t="str">
        <v>ZZBM201010405</v>
      </c>
      <c r="I14" s="7"/>
      <c r="J14" s="7"/>
      <c r="K14" s="7"/>
      <c r="L14" s="7"/>
    </row>
    <row r="15">
      <c r="A15" s="9" t="str">
        <v>品牌运营中心</v>
      </c>
      <c r="B15" s="8" t="str">
        <v>ZZBM101</v>
      </c>
      <c r="C15" s="9" t="str">
        <v>渠道运营部</v>
      </c>
      <c r="D15" s="8" t="str">
        <v>ZZBM20101</v>
      </c>
      <c r="E15" s="9" t="str">
        <v>抖音部</v>
      </c>
      <c r="F15" s="8" t="str">
        <v>ZZBM3010104</v>
      </c>
      <c r="G15" s="9" t="str">
        <v>综合运营部</v>
      </c>
      <c r="H15" s="8" t="str">
        <v>ZZBM201010406</v>
      </c>
      <c r="I15" s="7"/>
      <c r="J15" s="7"/>
      <c r="K15" s="7"/>
      <c r="L15" s="7"/>
    </row>
    <row r="16">
      <c r="A16" s="9" t="str">
        <v>品牌运营中心</v>
      </c>
      <c r="B16" s="8" t="str">
        <v>ZZBM101</v>
      </c>
      <c r="C16" s="9" t="str">
        <v>渠道运营部</v>
      </c>
      <c r="D16" s="8" t="str">
        <v>ZZBM20101</v>
      </c>
      <c r="E16" s="9" t="str">
        <v>抖音部</v>
      </c>
      <c r="F16" s="8" t="str">
        <v>ZZBM3010104</v>
      </c>
      <c r="G16" s="9" t="str">
        <v>项目营销部</v>
      </c>
      <c r="H16" s="8" t="str">
        <v>ZZBM201010407</v>
      </c>
      <c r="I16" s="7"/>
      <c r="J16" s="7"/>
      <c r="K16" s="7"/>
      <c r="L16" s="7"/>
    </row>
    <row r="17">
      <c r="A17" s="9" t="str">
        <v>品牌运营中心</v>
      </c>
      <c r="B17" s="8" t="str">
        <v>ZZBM101</v>
      </c>
      <c r="C17" s="9" t="str">
        <v>渠道运营部</v>
      </c>
      <c r="D17" s="8" t="str">
        <v>ZZBM20101</v>
      </c>
      <c r="E17" s="9" t="str">
        <v>特渠部</v>
      </c>
      <c r="F17" s="8" t="str">
        <v>ZZBM3010105</v>
      </c>
      <c r="G17" s="9"/>
      <c r="H17" s="8"/>
      <c r="I17" s="7"/>
      <c r="J17" s="7"/>
      <c r="K17" s="7"/>
      <c r="L17" s="7"/>
    </row>
    <row r="18">
      <c r="A18" s="9" t="str">
        <v>品牌运营中心</v>
      </c>
      <c r="B18" s="8" t="str">
        <v>ZZBM101</v>
      </c>
      <c r="C18" s="9" t="str">
        <v>渠道运营部</v>
      </c>
      <c r="D18" s="8" t="str">
        <v>ZZBM20101</v>
      </c>
      <c r="E18" s="9" t="str">
        <v>微信运营部</v>
      </c>
      <c r="F18" s="8" t="str">
        <v>ZZBM3010106</v>
      </c>
      <c r="G18" s="9"/>
      <c r="H18" s="8"/>
      <c r="I18" s="7"/>
      <c r="J18" s="7"/>
      <c r="K18" s="7"/>
      <c r="L18" s="7"/>
    </row>
    <row r="19">
      <c r="A19" s="9" t="str">
        <v>品牌运营中心</v>
      </c>
      <c r="B19" s="8" t="str">
        <v>ZZBM101</v>
      </c>
      <c r="C19" s="9" t="str">
        <v>市场广告推广部</v>
      </c>
      <c r="D19" s="8" t="str">
        <v>ZZBM20102</v>
      </c>
      <c r="E19" s="9" t="str">
        <v>广告投放部</v>
      </c>
      <c r="F19" s="8" t="str">
        <v>ZZBM3010201</v>
      </c>
      <c r="G19" s="9" t="str">
        <v>媒介部</v>
      </c>
      <c r="H19" s="8" t="str">
        <v>ZZBM401020101</v>
      </c>
      <c r="I19" s="7"/>
      <c r="J19" s="7"/>
      <c r="K19" s="7"/>
      <c r="L19" s="7"/>
    </row>
    <row r="20">
      <c r="A20" s="9" t="str">
        <v>品牌运营中心</v>
      </c>
      <c r="B20" s="8" t="str">
        <v>ZZBM101</v>
      </c>
      <c r="C20" s="9" t="str">
        <v>市场广告推广部</v>
      </c>
      <c r="D20" s="8" t="str">
        <v>ZZBM20102</v>
      </c>
      <c r="E20" s="9" t="str">
        <v>策略部</v>
      </c>
      <c r="F20" s="8" t="str">
        <v>ZZBM3010202</v>
      </c>
      <c r="G20" s="9"/>
      <c r="H20" s="8"/>
      <c r="I20" s="7"/>
      <c r="J20" s="7"/>
      <c r="K20" s="7"/>
      <c r="L20" s="7"/>
    </row>
    <row r="21">
      <c r="A21" s="9" t="str">
        <v>品牌运营中心</v>
      </c>
      <c r="B21" s="8" t="str">
        <v>ZZBM101</v>
      </c>
      <c r="C21" s="9" t="str">
        <v>市场广告推广部</v>
      </c>
      <c r="D21" s="8" t="str">
        <v>ZZBM20102</v>
      </c>
      <c r="E21" s="9" t="str">
        <v>广告投放部</v>
      </c>
      <c r="F21" s="8" t="str">
        <v>ZZBM3010201</v>
      </c>
      <c r="G21" s="9" t="str">
        <v>内容策划组</v>
      </c>
      <c r="H21" s="8" t="str">
        <v>ZZBM401020102</v>
      </c>
      <c r="I21" s="7"/>
      <c r="J21" s="7"/>
      <c r="K21" s="7"/>
      <c r="L21" s="7"/>
    </row>
    <row r="22">
      <c r="A22" s="9" t="str">
        <v>品牌运营中心</v>
      </c>
      <c r="B22" s="8" t="str">
        <v>ZZBM101</v>
      </c>
      <c r="C22" s="9" t="str">
        <v>市场广告推广部</v>
      </c>
      <c r="D22" s="8" t="str">
        <v>ZZBM20102</v>
      </c>
      <c r="E22" s="9" t="str">
        <v>广告投放部</v>
      </c>
      <c r="F22" s="8" t="str">
        <v>ZZBM3010201</v>
      </c>
      <c r="G22" s="9" t="str">
        <v>投放中台组</v>
      </c>
      <c r="H22" s="8" t="str">
        <v>ZZBM401020103</v>
      </c>
      <c r="I22" s="7"/>
      <c r="J22" s="7"/>
      <c r="K22" s="7"/>
      <c r="L22" s="7"/>
    </row>
    <row r="23">
      <c r="A23" s="9" t="str">
        <v>品牌运营中心</v>
      </c>
      <c r="B23" s="8" t="str">
        <v>ZZBM101</v>
      </c>
      <c r="C23" s="9" t="str">
        <v>市场广告推广部</v>
      </c>
      <c r="D23" s="8" t="str">
        <v>ZZBM20102</v>
      </c>
      <c r="E23" s="9" t="str">
        <v>市场推广部</v>
      </c>
      <c r="F23" s="8" t="str">
        <v>ZZBM3010203</v>
      </c>
      <c r="G23" s="9" t="str">
        <v>内容投放组</v>
      </c>
      <c r="H23" s="8" t="str">
        <v>ZZBM401020301</v>
      </c>
      <c r="I23" s="7"/>
      <c r="J23" s="7"/>
      <c r="K23" s="7"/>
      <c r="L23" s="7"/>
    </row>
    <row r="24">
      <c r="A24" s="9" t="str">
        <v>品牌运营中心</v>
      </c>
      <c r="B24" s="8" t="str">
        <v>ZZBM101</v>
      </c>
      <c r="C24" s="9" t="str">
        <v>市场广告推广部</v>
      </c>
      <c r="D24" s="8" t="str">
        <v>ZZBM20102</v>
      </c>
      <c r="E24" s="9" t="str">
        <v>市场推广部</v>
      </c>
      <c r="F24" s="8" t="str">
        <v>ZZBM3010203</v>
      </c>
      <c r="G24" s="9" t="str">
        <v>娱乐营销组</v>
      </c>
      <c r="H24" s="8" t="str">
        <v>ZZBM401020302</v>
      </c>
      <c r="I24" s="7"/>
      <c r="J24" s="7"/>
      <c r="K24" s="7"/>
      <c r="L24" s="7"/>
    </row>
    <row r="25">
      <c r="A25" s="9" t="str">
        <v>品牌运营中心</v>
      </c>
      <c r="B25" s="8" t="str">
        <v>ZZBM101</v>
      </c>
      <c r="C25" s="9" t="str">
        <v>市场广告推广部</v>
      </c>
      <c r="D25" s="8" t="str">
        <v>ZZBM20102</v>
      </c>
      <c r="E25" s="9" t="str">
        <v>市场推广部</v>
      </c>
      <c r="F25" s="8" t="str">
        <v>ZZBM3010203</v>
      </c>
      <c r="G25" s="9" t="str">
        <v>市场PR组</v>
      </c>
      <c r="H25" s="8" t="str">
        <v>ZZBM401020303</v>
      </c>
      <c r="I25" s="7"/>
      <c r="J25" s="7"/>
      <c r="K25" s="7"/>
      <c r="L25" s="7"/>
    </row>
    <row r="26">
      <c r="A26" s="9" t="str">
        <v>品牌运营中心</v>
      </c>
      <c r="B26" s="8" t="str">
        <v>ZZBM101</v>
      </c>
      <c r="C26" s="9" t="str">
        <v>市场广告推广部</v>
      </c>
      <c r="D26" s="8" t="str">
        <v>ZZBM20102</v>
      </c>
      <c r="E26" s="9" t="str">
        <v>市场推广部</v>
      </c>
      <c r="F26" s="8" t="str">
        <v>ZZBM3010203</v>
      </c>
      <c r="G26" s="9" t="str">
        <v>品类推广A组</v>
      </c>
      <c r="H26" s="8" t="str">
        <v>ZZBM401020304</v>
      </c>
      <c r="I26" s="7"/>
      <c r="J26" s="7"/>
      <c r="K26" s="7"/>
      <c r="L26" s="7"/>
    </row>
    <row r="27">
      <c r="A27" s="9" t="str">
        <v>品牌运营中心</v>
      </c>
      <c r="B27" s="8" t="str">
        <v>ZZBM101</v>
      </c>
      <c r="C27" s="9" t="str">
        <v>市场广告推广部</v>
      </c>
      <c r="D27" s="8" t="str">
        <v>ZZBM20102</v>
      </c>
      <c r="E27" s="9" t="str">
        <v>市场推广部</v>
      </c>
      <c r="F27" s="8" t="str">
        <v>ZZBM3010203</v>
      </c>
      <c r="G27" s="9" t="str">
        <v>品类推广B组</v>
      </c>
      <c r="H27" s="8" t="str">
        <v>ZZBM401020305</v>
      </c>
      <c r="I27" s="7"/>
      <c r="J27" s="7"/>
      <c r="K27" s="7"/>
      <c r="L27" s="7"/>
    </row>
    <row r="28">
      <c r="A28" s="9" t="str">
        <v>品牌运营中心</v>
      </c>
      <c r="B28" s="8" t="str">
        <v>ZZBM101</v>
      </c>
      <c r="C28" s="9" t="str">
        <v>市场广告推广部</v>
      </c>
      <c r="D28" s="8" t="str">
        <v>ZZBM20102</v>
      </c>
      <c r="E28" s="9" t="str">
        <v>市场推广部</v>
      </c>
      <c r="F28" s="8" t="str">
        <v>ZZBM3010203</v>
      </c>
      <c r="G28" s="9" t="str">
        <v>品类推广C组</v>
      </c>
      <c r="H28" s="8" t="str">
        <v>ZZBM401020306</v>
      </c>
      <c r="I28" s="7"/>
      <c r="J28" s="7"/>
      <c r="K28" s="7"/>
      <c r="L28" s="7"/>
    </row>
    <row r="29">
      <c r="A29" s="9" t="str">
        <v>品牌运营中心</v>
      </c>
      <c r="B29" s="8" t="str">
        <v>ZZBM101</v>
      </c>
      <c r="C29" s="9" t="str">
        <v>市场广告推广部</v>
      </c>
      <c r="D29" s="8" t="str">
        <v>ZZBM20102</v>
      </c>
      <c r="E29" s="9" t="str">
        <v>达播2部</v>
      </c>
      <c r="F29" s="8" t="str">
        <v>ZZBM3010204</v>
      </c>
      <c r="G29" s="9"/>
      <c r="H29" s="8"/>
      <c r="I29" s="7"/>
      <c r="J29" s="7"/>
      <c r="K29" s="7"/>
      <c r="L29" s="7"/>
    </row>
    <row r="30">
      <c r="A30" s="9" t="str">
        <v>品牌运营中心</v>
      </c>
      <c r="B30" s="8" t="str">
        <v>ZZBM101</v>
      </c>
      <c r="C30" s="9" t="str">
        <v>运营策略部</v>
      </c>
      <c r="D30" s="8" t="str">
        <v>ZZBM20103</v>
      </c>
      <c r="E30" s="9" t="str">
        <v>天猫运营部</v>
      </c>
      <c r="F30" s="8" t="str">
        <v>ZZBM3010301</v>
      </c>
      <c r="G30" s="9" t="str">
        <v>天猫推广组</v>
      </c>
      <c r="H30" s="8" t="str">
        <v>ZZBM401030101</v>
      </c>
      <c r="I30" s="7"/>
      <c r="J30" s="7"/>
      <c r="K30" s="7"/>
      <c r="L30" s="7"/>
    </row>
    <row r="31">
      <c r="A31" s="9" t="str">
        <v>品牌运营中心</v>
      </c>
      <c r="B31" s="8" t="str">
        <v>ZZBM101</v>
      </c>
      <c r="C31" s="9" t="str">
        <v>运营策略部</v>
      </c>
      <c r="D31" s="8" t="str">
        <v>ZZBM20103</v>
      </c>
      <c r="E31" s="9" t="str">
        <v>天猫运营部</v>
      </c>
      <c r="F31" s="8" t="str">
        <v>ZZBM3010301</v>
      </c>
      <c r="G31" s="9" t="str">
        <v>天猫综合运营组</v>
      </c>
      <c r="H31" s="8" t="str">
        <v>ZZBM401030102</v>
      </c>
      <c r="I31" s="7"/>
      <c r="J31" s="7"/>
      <c r="K31" s="7"/>
      <c r="L31" s="7"/>
    </row>
    <row r="32">
      <c r="A32" s="9" t="str">
        <v>品牌运营中心</v>
      </c>
      <c r="B32" s="8" t="str">
        <v>ZZBM101</v>
      </c>
      <c r="C32" s="9" t="str">
        <v>运营策略部</v>
      </c>
      <c r="D32" s="8" t="str">
        <v>ZZBM20103</v>
      </c>
      <c r="E32" s="9" t="str">
        <v>天猫运营部</v>
      </c>
      <c r="F32" s="8" t="str">
        <v>ZZBM3010301</v>
      </c>
      <c r="G32" s="9" t="str">
        <v>天猫直播运营组</v>
      </c>
      <c r="H32" s="8" t="str">
        <v>ZZBM401030103</v>
      </c>
      <c r="I32" s="7"/>
      <c r="J32" s="7"/>
      <c r="K32" s="7"/>
      <c r="L32" s="7"/>
    </row>
    <row r="33">
      <c r="A33" s="9" t="str">
        <v>品牌运营中心</v>
      </c>
      <c r="B33" s="8" t="str">
        <v>ZZBM101</v>
      </c>
      <c r="C33" s="9" t="str">
        <v>运营策略部</v>
      </c>
      <c r="D33" s="8" t="str">
        <v>ZZBM20103</v>
      </c>
      <c r="E33" s="9" t="str">
        <v>品类运营部</v>
      </c>
      <c r="F33" s="8" t="str">
        <v>ZZBM3010302</v>
      </c>
      <c r="G33" s="9"/>
      <c r="H33" s="8"/>
      <c r="I33" s="7"/>
      <c r="J33" s="7"/>
      <c r="K33" s="7"/>
      <c r="L33" s="7"/>
    </row>
    <row r="34">
      <c r="A34" s="9" t="str">
        <v>品牌运营中心</v>
      </c>
      <c r="B34" s="8" t="str">
        <v>ZZBM101</v>
      </c>
      <c r="C34" s="9" t="str">
        <v>运营策略部</v>
      </c>
      <c r="D34" s="8" t="str">
        <v>ZZBM20103</v>
      </c>
      <c r="E34" s="9" t="str">
        <v>店铺运营部</v>
      </c>
      <c r="F34" s="8" t="str">
        <v>ZZBM3010303</v>
      </c>
      <c r="G34" s="9"/>
      <c r="H34" s="8"/>
      <c r="I34" s="7"/>
      <c r="J34" s="7"/>
      <c r="K34" s="7"/>
      <c r="L34" s="7"/>
    </row>
    <row r="35">
      <c r="A35" s="9" t="str">
        <v>品牌运营中心</v>
      </c>
      <c r="B35" s="8" t="str">
        <v>ZZBM101</v>
      </c>
      <c r="C35" s="9" t="str">
        <v>运营策略部</v>
      </c>
      <c r="D35" s="8" t="str">
        <v>ZZBM20103</v>
      </c>
      <c r="E35" s="9" t="str">
        <v>销售策略部</v>
      </c>
      <c r="F35" s="8" t="str">
        <v>ZZBM3010304</v>
      </c>
      <c r="G35" s="9"/>
      <c r="H35" s="8"/>
      <c r="I35" s="7"/>
      <c r="J35" s="7"/>
      <c r="K35" s="7"/>
      <c r="L35" s="7"/>
    </row>
    <row r="36">
      <c r="A36" s="9" t="str">
        <v>品牌运营中心</v>
      </c>
      <c r="B36" s="8" t="str">
        <v>ZZBM101</v>
      </c>
      <c r="C36" s="9" t="str">
        <v>运营策略部</v>
      </c>
      <c r="D36" s="8" t="str">
        <v>ZZBM20103</v>
      </c>
      <c r="E36" s="9" t="str">
        <v>活动策划部</v>
      </c>
      <c r="F36" s="8" t="str">
        <v>ZZBM3010305</v>
      </c>
      <c r="G36" s="9"/>
      <c r="H36" s="8"/>
      <c r="I36" s="7"/>
      <c r="J36" s="7"/>
      <c r="K36" s="7"/>
      <c r="L36" s="7"/>
    </row>
    <row r="37">
      <c r="A37" s="9" t="str">
        <v>品牌运营中心</v>
      </c>
      <c r="B37" s="8" t="str">
        <v>ZZBM101</v>
      </c>
      <c r="C37" s="9" t="str">
        <v>运营策略部</v>
      </c>
      <c r="D37" s="8" t="str">
        <v>ZZBM20103</v>
      </c>
      <c r="E37" s="9" t="str">
        <v>商品运营部</v>
      </c>
      <c r="F37" s="8" t="str">
        <v>ZZBM3010306</v>
      </c>
      <c r="G37" s="9"/>
      <c r="H37" s="8"/>
      <c r="I37" s="7"/>
      <c r="J37" s="7"/>
      <c r="K37" s="7"/>
      <c r="L37" s="7"/>
    </row>
    <row r="38">
      <c r="A38" s="9" t="str">
        <v>品牌运营中心</v>
      </c>
      <c r="B38" s="8" t="str">
        <v>ZZBM101</v>
      </c>
      <c r="C38" s="9" t="str">
        <v>直播运营部</v>
      </c>
      <c r="D38" s="8" t="str">
        <v>ZZBM20104</v>
      </c>
      <c r="E38" s="9" t="str">
        <v>达播BD部</v>
      </c>
      <c r="F38" s="8" t="str">
        <v>ZZBM3010401</v>
      </c>
      <c r="G38" s="9"/>
      <c r="H38" s="8"/>
      <c r="I38" s="7"/>
      <c r="J38" s="7"/>
      <c r="K38" s="7"/>
      <c r="L38" s="7"/>
    </row>
    <row r="39">
      <c r="A39" s="9" t="str">
        <v>品牌运营中心</v>
      </c>
      <c r="B39" s="8" t="str">
        <v>ZZBM101</v>
      </c>
      <c r="C39" s="9" t="str">
        <v>直播运营部</v>
      </c>
      <c r="D39" s="8" t="str">
        <v>ZZBM20104</v>
      </c>
      <c r="E39" s="9" t="str">
        <v>主播部</v>
      </c>
      <c r="F39" s="8" t="str">
        <v>ZZBM3010402</v>
      </c>
      <c r="G39" s="8" t="str">
        <v>抖音部</v>
      </c>
      <c r="H39" s="8" t="str">
        <v>ZZBM401040201</v>
      </c>
      <c r="I39" s="7"/>
      <c r="J39" s="7"/>
      <c r="K39" s="7"/>
      <c r="L39" s="7"/>
    </row>
    <row r="40">
      <c r="A40" s="9" t="str">
        <v>品牌运营中心</v>
      </c>
      <c r="B40" s="8" t="str">
        <v>ZZBM101</v>
      </c>
      <c r="C40" s="9" t="str">
        <v>直播运营部</v>
      </c>
      <c r="D40" s="8" t="str">
        <v>ZZBM20104</v>
      </c>
      <c r="E40" s="9" t="str">
        <v>主播部</v>
      </c>
      <c r="F40" s="8" t="str">
        <v>ZZBM3010402</v>
      </c>
      <c r="G40" s="9" t="str">
        <v>快手部</v>
      </c>
      <c r="H40" s="8" t="str">
        <v>ZZBM401040202</v>
      </c>
      <c r="I40" s="7"/>
      <c r="J40" s="7"/>
      <c r="K40" s="7"/>
      <c r="L40" s="7"/>
    </row>
    <row r="41">
      <c r="A41" s="9" t="str">
        <v>品牌运营中心</v>
      </c>
      <c r="B41" s="8" t="str">
        <v>ZZBM101</v>
      </c>
      <c r="C41" s="9" t="str">
        <v>直播运营部</v>
      </c>
      <c r="D41" s="8" t="str">
        <v>ZZBM20104</v>
      </c>
      <c r="E41" s="9" t="str">
        <v>主播部</v>
      </c>
      <c r="F41" s="8" t="str">
        <v>ZZBM3010402</v>
      </c>
      <c r="G41" s="9" t="str">
        <v>唯品部</v>
      </c>
      <c r="H41" s="8" t="str">
        <v>ZZBM401010104</v>
      </c>
      <c r="I41" s="7"/>
      <c r="J41" s="7"/>
      <c r="K41" s="7"/>
      <c r="L41" s="7"/>
    </row>
    <row r="42">
      <c r="A42" s="9" t="str">
        <v>品牌运营中心</v>
      </c>
      <c r="B42" s="8" t="str">
        <v>ZZBM101</v>
      </c>
      <c r="C42" s="9" t="str">
        <v>直播运营部</v>
      </c>
      <c r="D42" s="8" t="str">
        <v>ZZBM20104</v>
      </c>
      <c r="E42" s="9" t="str">
        <v>主播部</v>
      </c>
      <c r="F42" s="8" t="str">
        <v>ZZBM3010402</v>
      </c>
      <c r="G42" s="9" t="str">
        <v>天猫部</v>
      </c>
      <c r="H42" s="8" t="str">
        <v>ZZBM401040204</v>
      </c>
      <c r="I42" s="7"/>
      <c r="J42" s="7"/>
      <c r="K42" s="7"/>
      <c r="L42" s="7"/>
    </row>
    <row r="43">
      <c r="A43" s="9" t="str">
        <v>品牌运营中心</v>
      </c>
      <c r="B43" s="8" t="str">
        <v>ZZBM101</v>
      </c>
      <c r="C43" s="9" t="str">
        <v>直播运营部</v>
      </c>
      <c r="D43" s="8" t="str">
        <v>ZZBM20104</v>
      </c>
      <c r="E43" s="9" t="str">
        <v>直播培训&amp;彩妆部</v>
      </c>
      <c r="F43" s="8" t="str">
        <v>ZZBM3010403</v>
      </c>
      <c r="G43" s="9"/>
      <c r="H43" s="8"/>
      <c r="I43" s="7"/>
      <c r="J43" s="7"/>
      <c r="K43" s="7"/>
      <c r="L43" s="7"/>
    </row>
    <row r="44">
      <c r="A44" s="9" t="str">
        <v>品牌运营中心</v>
      </c>
      <c r="B44" s="8" t="str">
        <v>ZZBM101</v>
      </c>
      <c r="C44" s="9" t="str">
        <v>直播运营部</v>
      </c>
      <c r="D44" s="8" t="str">
        <v>ZZBM20104</v>
      </c>
      <c r="E44" s="9" t="str">
        <v>直播中台部</v>
      </c>
      <c r="F44" s="8" t="str">
        <v>ZZBM3010404</v>
      </c>
      <c r="G44" s="9"/>
      <c r="H44" s="8"/>
      <c r="I44" s="7"/>
      <c r="J44" s="7"/>
      <c r="K44" s="7"/>
      <c r="L44" s="7"/>
    </row>
    <row r="45">
      <c r="A45" s="8" t="str">
        <v>品牌产品中心</v>
      </c>
      <c r="B45" s="8" t="str">
        <v>ZZBM102</v>
      </c>
      <c r="C45" s="8" t="str">
        <v>品牌营销部</v>
      </c>
      <c r="D45" s="8" t="str">
        <v>ZZBM20105</v>
      </c>
      <c r="E45" s="8" t="str">
        <v>品牌内容部</v>
      </c>
      <c r="F45" s="8" t="str">
        <v>ZZBM3010501</v>
      </c>
      <c r="G45" s="8"/>
      <c r="H45" s="8"/>
      <c r="I45" s="7"/>
      <c r="J45" s="7"/>
      <c r="K45" s="7"/>
      <c r="L45" s="7"/>
    </row>
    <row r="46">
      <c r="A46" s="8" t="str">
        <v>品牌产品中心</v>
      </c>
      <c r="B46" s="8" t="str">
        <v>ZZBM102</v>
      </c>
      <c r="C46" s="8" t="str">
        <v>品牌营销部</v>
      </c>
      <c r="D46" s="8" t="str">
        <v>ZZBM20105</v>
      </c>
      <c r="E46" s="8" t="str">
        <v>新媒体营销部</v>
      </c>
      <c r="F46" s="8" t="str">
        <v>ZZBM3010502</v>
      </c>
      <c r="G46" s="8"/>
      <c r="H46" s="8"/>
      <c r="I46" s="7"/>
      <c r="J46" s="7"/>
      <c r="K46" s="7"/>
      <c r="L46" s="7"/>
    </row>
    <row r="47">
      <c r="A47" s="8" t="str">
        <v>品牌产品中心</v>
      </c>
      <c r="B47" s="8" t="str">
        <v>ZZBM102</v>
      </c>
      <c r="C47" s="8" t="str">
        <v>品牌营销部</v>
      </c>
      <c r="D47" s="8" t="str">
        <v>ZZBM20105</v>
      </c>
      <c r="E47" s="8" t="str">
        <v>统筹部</v>
      </c>
      <c r="F47" s="8" t="str">
        <v>ZZBM3010503</v>
      </c>
      <c r="G47" s="8"/>
      <c r="H47" s="8"/>
      <c r="I47" s="7"/>
      <c r="J47" s="7"/>
      <c r="K47" s="7"/>
      <c r="L47" s="7"/>
    </row>
    <row r="48">
      <c r="A48" s="8" t="str">
        <v>品牌产品中心</v>
      </c>
      <c r="B48" s="8" t="str">
        <v>ZZBM102</v>
      </c>
      <c r="C48" s="8" t="str">
        <v>品牌营销部</v>
      </c>
      <c r="D48" s="8" t="str">
        <v>ZZBM20105</v>
      </c>
      <c r="E48" s="8" t="str">
        <v>整合营销策划部</v>
      </c>
      <c r="F48" s="8" t="str">
        <v>ZZBM3010504</v>
      </c>
      <c r="G48" s="8"/>
      <c r="H48" s="8"/>
      <c r="I48" s="7"/>
      <c r="J48" s="7"/>
      <c r="K48" s="7"/>
      <c r="L48" s="7"/>
    </row>
    <row r="49">
      <c r="A49" s="8" t="str">
        <v>品牌产品中心</v>
      </c>
      <c r="B49" s="8" t="str">
        <v>ZZBM102</v>
      </c>
      <c r="C49" s="8" t="str">
        <v>品牌营销部</v>
      </c>
      <c r="D49" s="8" t="str">
        <v>ZZBM20105</v>
      </c>
      <c r="E49" s="8" t="str">
        <v>底妆产品营销部</v>
      </c>
      <c r="F49" s="8" t="str">
        <v>ZZBM3010505</v>
      </c>
      <c r="G49" s="8"/>
      <c r="H49" s="8"/>
      <c r="I49" s="7"/>
      <c r="J49" s="7"/>
      <c r="K49" s="7"/>
      <c r="L49" s="7"/>
    </row>
    <row r="50">
      <c r="A50" s="8" t="str">
        <v>品牌产品中心</v>
      </c>
      <c r="B50" s="8" t="str">
        <v>ZZBM102</v>
      </c>
      <c r="C50" s="8" t="str">
        <v>品牌营销部</v>
      </c>
      <c r="D50" s="8" t="str">
        <v>ZZBM20105</v>
      </c>
      <c r="E50" s="8" t="str">
        <v>面彩卸妆产品营销部</v>
      </c>
      <c r="F50" s="8" t="str">
        <v>ZZBM3010506</v>
      </c>
      <c r="G50" s="8"/>
      <c r="H50" s="8"/>
      <c r="I50" s="7"/>
      <c r="J50" s="7"/>
      <c r="K50" s="7"/>
      <c r="L50" s="7"/>
    </row>
    <row r="51">
      <c r="A51" s="8" t="str">
        <v>品牌产品中心</v>
      </c>
      <c r="B51" s="8" t="str">
        <v>ZZBM102</v>
      </c>
      <c r="C51" s="8" t="str">
        <v>品牌营销部</v>
      </c>
      <c r="D51" s="8" t="str">
        <v>ZZBM20105</v>
      </c>
      <c r="E51" s="8" t="str">
        <v>色彩产品营销部</v>
      </c>
      <c r="F51" s="8" t="str">
        <v>ZZBM3010507</v>
      </c>
      <c r="G51" s="8"/>
      <c r="H51" s="8"/>
      <c r="I51" s="7"/>
      <c r="J51" s="7"/>
      <c r="K51" s="7"/>
      <c r="L51" s="7"/>
    </row>
    <row r="52">
      <c r="A52" s="8" t="str">
        <v>品牌产品中心</v>
      </c>
      <c r="B52" s="8" t="str">
        <v>ZZBM102</v>
      </c>
      <c r="C52" s="8" t="str">
        <v>CMF设计部</v>
      </c>
      <c r="D52" s="8" t="str">
        <v>ZZBM20106</v>
      </c>
      <c r="E52" s="8" t="str">
        <v>CMF设计部</v>
      </c>
      <c r="F52" s="8" t="str">
        <v>ZZBM2010601</v>
      </c>
      <c r="G52" s="8"/>
      <c r="H52" s="8"/>
      <c r="I52" s="7"/>
      <c r="J52" s="7"/>
      <c r="K52" s="7"/>
      <c r="L52" s="7"/>
    </row>
    <row r="53">
      <c r="A53" s="8" t="str">
        <v>品牌产品中心</v>
      </c>
      <c r="B53" s="8" t="str">
        <v>ZZBM102</v>
      </c>
      <c r="C53" s="8" t="str">
        <v>CMF设计部</v>
      </c>
      <c r="D53" s="8" t="str">
        <v>ZZBM20106</v>
      </c>
      <c r="E53" s="8" t="str">
        <v>CMF实验室</v>
      </c>
      <c r="F53" s="8" t="str">
        <v>ZZBM2010602</v>
      </c>
      <c r="G53" s="8"/>
      <c r="H53" s="8"/>
      <c r="I53" s="7"/>
      <c r="J53" s="7"/>
      <c r="K53" s="7"/>
      <c r="L53" s="7"/>
    </row>
    <row r="54">
      <c r="A54" s="8" t="str">
        <v>品牌产品中心</v>
      </c>
      <c r="B54" s="8" t="str">
        <v>ZZBM102</v>
      </c>
      <c r="C54" s="8" t="str">
        <v>花西子产品部</v>
      </c>
      <c r="D54" s="8" t="str">
        <v>ZZBM20107</v>
      </c>
      <c r="E54" s="8" t="str">
        <v>彩妆产品1部</v>
      </c>
      <c r="F54" s="8" t="str">
        <v>ZZBM2010701</v>
      </c>
      <c r="G54" s="8"/>
      <c r="H54" s="8"/>
      <c r="I54" s="7"/>
      <c r="J54" s="7"/>
      <c r="K54" s="7"/>
      <c r="L54" s="7"/>
    </row>
    <row r="55">
      <c r="A55" s="8" t="str">
        <v>品牌产品中心</v>
      </c>
      <c r="B55" s="8" t="str">
        <v>ZZBM102</v>
      </c>
      <c r="C55" s="8" t="str">
        <v>花西子产品部</v>
      </c>
      <c r="D55" s="8" t="str">
        <v>ZZBM20107</v>
      </c>
      <c r="E55" s="8" t="str">
        <v>彩妆产品2部</v>
      </c>
      <c r="F55" s="8" t="str">
        <v>ZZBM2010702</v>
      </c>
      <c r="G55" s="8"/>
      <c r="H55" s="8"/>
      <c r="I55" s="7"/>
      <c r="J55" s="7"/>
      <c r="K55" s="7"/>
      <c r="L55" s="7"/>
    </row>
    <row r="56">
      <c r="A56" s="8" t="str">
        <v>品牌产品中心</v>
      </c>
      <c r="B56" s="8" t="str">
        <v>ZZBM102</v>
      </c>
      <c r="C56" s="8" t="str">
        <v>花西子产品部</v>
      </c>
      <c r="D56" s="8" t="str">
        <v>ZZBM20107</v>
      </c>
      <c r="E56" s="8" t="str">
        <v>彩妆产品3部</v>
      </c>
      <c r="F56" s="8" t="str">
        <v>ZZBM2010703</v>
      </c>
      <c r="G56" s="8"/>
      <c r="H56" s="8"/>
      <c r="I56" s="7"/>
      <c r="J56" s="7"/>
      <c r="K56" s="7"/>
      <c r="L56" s="7"/>
    </row>
    <row r="57">
      <c r="A57" s="8" t="str">
        <v>品牌产品中心</v>
      </c>
      <c r="B57" s="8" t="str">
        <v>ZZBM102</v>
      </c>
      <c r="C57" s="8" t="str">
        <v>花西子产品部</v>
      </c>
      <c r="D57" s="8" t="str">
        <v>ZZBM20107</v>
      </c>
      <c r="E57" s="8" t="str">
        <v>护肤产品部</v>
      </c>
      <c r="F57" s="8" t="str">
        <v>ZZBM2010704</v>
      </c>
      <c r="G57" s="8"/>
      <c r="H57" s="8"/>
      <c r="I57" s="7"/>
      <c r="J57" s="7"/>
      <c r="K57" s="7"/>
      <c r="L57" s="7"/>
    </row>
    <row r="58">
      <c r="A58" s="8" t="str">
        <v>品牌产品中心</v>
      </c>
      <c r="B58" s="8" t="str">
        <v>ZZBM102</v>
      </c>
      <c r="C58" s="8" t="str">
        <v>花西子产品部</v>
      </c>
      <c r="D58" s="8" t="str">
        <v>ZZBM20107</v>
      </c>
      <c r="E58" s="8" t="str">
        <v>策略数据支持部</v>
      </c>
      <c r="F58" s="8" t="str">
        <v>ZZBM2010705</v>
      </c>
      <c r="G58" s="8"/>
      <c r="H58" s="8"/>
      <c r="I58" s="7"/>
      <c r="J58" s="7"/>
      <c r="K58" s="7"/>
      <c r="L58" s="7"/>
    </row>
    <row r="59">
      <c r="A59" s="8" t="str">
        <v>品牌产品中心</v>
      </c>
      <c r="B59" s="8" t="str">
        <v>ZZBM102</v>
      </c>
      <c r="C59" s="8" t="str">
        <v>内容策略部</v>
      </c>
      <c r="D59" s="8" t="str">
        <v>ZZBM20108</v>
      </c>
      <c r="E59" s="8" t="str">
        <v>产品内部部</v>
      </c>
      <c r="F59" s="8" t="str">
        <v>ZZBM2010801</v>
      </c>
      <c r="G59" s="8"/>
      <c r="H59" s="8"/>
      <c r="I59" s="7"/>
      <c r="J59" s="7"/>
      <c r="K59" s="7"/>
      <c r="L59" s="7"/>
    </row>
    <row r="60">
      <c r="A60" s="8" t="str">
        <v>品牌产品中心</v>
      </c>
      <c r="B60" s="8" t="str">
        <v>ZZBM102</v>
      </c>
      <c r="C60" s="8" t="str">
        <v>内容策略部</v>
      </c>
      <c r="D60" s="8" t="str">
        <v>ZZBM20108</v>
      </c>
      <c r="E60" s="8" t="str">
        <v>妆容策划部</v>
      </c>
      <c r="F60" s="8" t="str">
        <v>ZZBM2010802</v>
      </c>
      <c r="G60" s="8"/>
      <c r="H60" s="8"/>
      <c r="I60" s="7"/>
      <c r="J60" s="7"/>
      <c r="K60" s="7"/>
      <c r="L60" s="7"/>
    </row>
    <row r="61">
      <c r="A61" s="8" t="str">
        <v>品牌产品中心</v>
      </c>
      <c r="B61" s="8" t="str">
        <v>ZZBM102</v>
      </c>
      <c r="C61" s="8" t="str">
        <v>内容策略部</v>
      </c>
      <c r="D61" s="8" t="str">
        <v>ZZBM20108</v>
      </c>
      <c r="E61" s="8" t="str">
        <v>妆教内容部</v>
      </c>
      <c r="F61" s="8" t="str">
        <v>ZZBM2010803</v>
      </c>
      <c r="G61" s="8"/>
      <c r="H61" s="8"/>
      <c r="I61" s="7"/>
      <c r="J61" s="7"/>
      <c r="K61" s="7"/>
      <c r="L61" s="7"/>
    </row>
    <row r="62">
      <c r="A62" s="8" t="str">
        <v>品牌产品中心</v>
      </c>
      <c r="B62" s="8" t="str">
        <v>ZZBM102</v>
      </c>
      <c r="C62" s="8" t="str">
        <v>内容策略部</v>
      </c>
      <c r="D62" s="8" t="str">
        <v>ZZBM20108</v>
      </c>
      <c r="E62" s="8" t="str">
        <v>海外内部容</v>
      </c>
      <c r="F62" s="8" t="str">
        <v>ZZBM2010804</v>
      </c>
      <c r="G62" s="8"/>
      <c r="H62" s="8"/>
      <c r="I62" s="7"/>
      <c r="J62" s="7"/>
      <c r="K62" s="7"/>
      <c r="L62" s="7"/>
    </row>
    <row r="63">
      <c r="A63" s="9" t="str">
        <v>品牌产品中心</v>
      </c>
      <c r="B63" s="8" t="str">
        <v>ZZBM102</v>
      </c>
      <c r="C63" s="8" t="str">
        <v>包装开发部</v>
      </c>
      <c r="D63" s="8" t="str">
        <v>ZZBM20109</v>
      </c>
      <c r="E63" s="8" t="str">
        <v>辅包开发部</v>
      </c>
      <c r="F63" s="8" t="str">
        <v>ZZBM2010901</v>
      </c>
      <c r="G63" s="8"/>
      <c r="H63" s="8"/>
      <c r="I63" s="7"/>
      <c r="J63" s="7"/>
      <c r="K63" s="7"/>
      <c r="L63" s="7"/>
    </row>
    <row r="64">
      <c r="A64" s="8" t="str">
        <v>品牌产品中心</v>
      </c>
      <c r="B64" s="8" t="str">
        <v>ZZBM102</v>
      </c>
      <c r="C64" s="8" t="str">
        <v>包装开发部</v>
      </c>
      <c r="D64" s="8" t="str">
        <v>ZZBM20109</v>
      </c>
      <c r="E64" s="8" t="str">
        <v>结构开发部</v>
      </c>
      <c r="F64" s="8" t="str">
        <v>ZZBM2010902</v>
      </c>
      <c r="G64" s="8"/>
      <c r="H64" s="8"/>
      <c r="I64" s="7"/>
      <c r="J64" s="7"/>
      <c r="K64" s="7"/>
      <c r="L64" s="7"/>
    </row>
    <row r="65">
      <c r="A65" s="8" t="str">
        <v>品牌产品中心</v>
      </c>
      <c r="B65" s="8" t="str">
        <v>ZZBM102</v>
      </c>
      <c r="C65" s="8" t="str">
        <v>包装开发部</v>
      </c>
      <c r="D65" s="8" t="str">
        <v>ZZBM20109</v>
      </c>
      <c r="E65" s="8" t="str">
        <v>主包开发部</v>
      </c>
      <c r="F65" s="8" t="str">
        <v>ZZBM2010903</v>
      </c>
      <c r="G65" s="8"/>
      <c r="H65" s="8"/>
      <c r="I65" s="7"/>
      <c r="J65" s="7"/>
      <c r="K65" s="7"/>
      <c r="L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customHeight="true" ht="19"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customHeight="true" ht="19"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customHeight="true" ht="19"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customHeight="true" ht="19"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customHeight="true" ht="19"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customHeight="true" ht="19"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customHeight="true" ht="19"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customHeight="true" ht="19"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customHeight="true" ht="19"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customHeight="true" ht="19"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customHeight="true" ht="19"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customHeight="true" ht="19"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customHeight="true" ht="19"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customHeight="true" ht="19"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customHeight="true" ht="19"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customHeight="true" ht="19"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customHeight="true" ht="19"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customHeight="true" ht="19"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customHeight="true" ht="19"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customHeight="true" ht="19"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customHeight="true" ht="19"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customHeight="true" ht="19"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customHeight="true" ht="19"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customHeight="true" ht="19"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customHeight="true" ht="19"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customHeight="true" ht="19"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3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12" t="str">
        <v>字段</v>
      </c>
      <c r="B1" s="12" t="str">
        <v>字段属性</v>
      </c>
      <c r="C1" s="12" t="str">
        <v>字段解释</v>
      </c>
      <c r="D1" s="12" t="str">
        <v>用途与诉求</v>
      </c>
      <c r="E1" s="11" t="str">
        <v>字段名</v>
      </c>
      <c r="F1" s="11" t="str">
        <v>字段长度</v>
      </c>
      <c r="G1" s="11" t="str">
        <v>是否主键</v>
      </c>
      <c r="H1" s="11" t="str">
        <v>字段备注</v>
      </c>
    </row>
    <row r="2">
      <c r="A2" s="8" t="str">
        <v>组织编码</v>
      </c>
      <c r="B2" s="10" t="str">
        <v>文本</v>
      </c>
    </row>
    <row r="3">
      <c r="A3" s="8" t="str">
        <v>组织部门名称</v>
      </c>
      <c r="B3" t="str">
        <v>文本</v>
      </c>
    </row>
    <row r="4">
      <c r="A4" s="8" t="str">
        <v>状态</v>
      </c>
      <c r="B4" t="str">
        <v>下拉-单选</v>
      </c>
    </row>
    <row r="5">
      <c r="A5" s="8" t="str">
        <v>预算币种</v>
      </c>
      <c r="B5" t="str">
        <v>下拉-单选</v>
      </c>
    </row>
    <row r="6">
      <c r="A6" s="8" t="str">
        <v>组织类型</v>
      </c>
      <c r="B6" t="str">
        <v>文本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</sheetData>
  <dataValidations count="1">
    <dataValidation allowBlank="true" errorStyle="stop" showErrorMessage="true" sqref="B2:B197" type="list">
      <formula1>"文本,下拉-单选,下拉-多选,日期,数值"</formula1>
    </dataValidation>
  </dataValidation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0"/>
    <col collapsed="false" customWidth="true" hidden="false" max="3" min="3" style="0" width="13"/>
    <col collapsed="false" customWidth="true" hidden="false" max="4" min="4" style="0" width="12"/>
    <col collapsed="false" customWidth="true" hidden="false" max="5" min="5" style="0" width="12"/>
    <col collapsed="false" customWidth="true" hidden="false" max="6" min="6" style="0" width="24"/>
    <col collapsed="false" customWidth="true" hidden="false" max="7" min="7" style="0" width="17"/>
    <col collapsed="false" customWidth="true" hidden="false" max="8" min="8" style="0" width="18"/>
  </cols>
  <sheetData>
    <row r="1">
      <c r="A1" s="17" t="str">
        <v>字段</v>
      </c>
      <c r="B1" s="17" t="str">
        <v>是否必填</v>
      </c>
      <c r="C1" s="17" t="str">
        <v>枚举值Code</v>
      </c>
      <c r="D1" s="17" t="str">
        <v>枚举值</v>
      </c>
      <c r="E1" s="17" t="str">
        <v>外键</v>
      </c>
      <c r="F1" s="17" t="str">
        <v>备注说明</v>
      </c>
      <c r="G1" s="18" t="str">
        <v>经分是否需要</v>
      </c>
      <c r="H1" s="18" t="str">
        <v>经分是否需要业务处理</v>
      </c>
      <c r="I1" s="18" t="str">
        <v>经分处理逻辑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>
      <c r="A2" s="14" t="str">
        <v>状态</v>
      </c>
      <c r="B2" s="13" t="str">
        <v>Y</v>
      </c>
      <c r="C2" s="15" t="str">
        <v>01</v>
      </c>
      <c r="D2" s="8"/>
      <c r="E2" s="13" t="str">
        <v>NA</v>
      </c>
      <c r="F2" s="13" t="str">
        <v>枚举值说明</v>
      </c>
      <c r="G2" s="16" t="str">
        <v>Y</v>
      </c>
      <c r="H2" s="16" t="str">
        <v>Y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>
      <c r="A3" s="14"/>
      <c r="B3" s="13"/>
      <c r="C3" s="15" t="str">
        <v>02</v>
      </c>
      <c r="D3" s="10"/>
      <c r="E3" s="13"/>
      <c r="F3" s="13"/>
      <c r="G3" s="16"/>
      <c r="H3" s="16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>
      <c r="A4" s="14"/>
      <c r="B4" s="13"/>
      <c r="C4" s="15" t="str">
        <v>03</v>
      </c>
      <c r="D4" s="10"/>
      <c r="E4" s="13"/>
      <c r="F4" s="13"/>
      <c r="G4" s="16"/>
      <c r="H4" s="16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4"/>
      <c r="B5" s="13"/>
      <c r="C5" s="15" t="str">
        <v>04</v>
      </c>
      <c r="D5" s="10"/>
      <c r="E5" s="13"/>
      <c r="F5" s="13"/>
      <c r="G5" s="16"/>
      <c r="H5" s="16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>
      <c r="A6" s="14"/>
      <c r="B6" s="13"/>
      <c r="C6" s="15" t="str">
        <v>05</v>
      </c>
      <c r="D6" s="10"/>
      <c r="E6" s="13"/>
      <c r="F6" s="13"/>
      <c r="G6" s="16"/>
      <c r="H6" s="16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>
      <c r="A7" s="14" t="str">
        <v>币种</v>
      </c>
      <c r="B7" s="13" t="str">
        <v>Y</v>
      </c>
      <c r="C7" s="15" t="str">
        <v>01</v>
      </c>
      <c r="D7" s="8"/>
      <c r="E7" s="13" t="str">
        <v>NA</v>
      </c>
      <c r="F7" s="13" t="str">
        <v>枚举值说明</v>
      </c>
      <c r="G7" s="16" t="str">
        <v>Y</v>
      </c>
      <c r="H7" s="16" t="str">
        <v>Y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14"/>
      <c r="B8" s="13"/>
      <c r="C8" s="15" t="str">
        <v>02</v>
      </c>
      <c r="D8" s="10"/>
      <c r="E8" s="13"/>
      <c r="F8" s="13"/>
      <c r="G8" s="16"/>
      <c r="H8" s="16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4"/>
      <c r="B9" s="13"/>
      <c r="C9" s="15" t="str">
        <v>03</v>
      </c>
      <c r="D9" s="10"/>
      <c r="E9" s="13"/>
      <c r="F9" s="13"/>
      <c r="G9" s="16"/>
      <c r="H9" s="16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4"/>
      <c r="B10" s="13"/>
      <c r="C10" s="15" t="str">
        <v>04</v>
      </c>
      <c r="D10" s="10"/>
      <c r="E10" s="13"/>
      <c r="F10" s="13"/>
      <c r="G10" s="16"/>
      <c r="H10" s="16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14"/>
      <c r="B11" s="13"/>
      <c r="C11" s="15" t="str">
        <v>05</v>
      </c>
      <c r="D11" s="10"/>
      <c r="E11" s="13"/>
      <c r="F11" s="13"/>
      <c r="G11" s="16"/>
      <c r="H11" s="16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>
      <c r="A12" s="14"/>
      <c r="B12" s="13" t="str">
        <v>Y</v>
      </c>
      <c r="C12" s="15" t="str">
        <v>01</v>
      </c>
      <c r="D12" s="8"/>
      <c r="E12" s="13" t="str">
        <v>NA</v>
      </c>
      <c r="F12" s="13" t="str">
        <v>枚举值说明</v>
      </c>
      <c r="G12" s="16" t="str">
        <v>Y</v>
      </c>
      <c r="H12" s="16" t="str">
        <v>Y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4"/>
      <c r="B13" s="13"/>
      <c r="C13" s="15" t="str">
        <v>02</v>
      </c>
      <c r="D13" s="10"/>
      <c r="E13" s="13"/>
      <c r="F13" s="13"/>
      <c r="G13" s="16"/>
      <c r="H13" s="16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14"/>
      <c r="B14" s="13"/>
      <c r="C14" s="15" t="str">
        <v>03</v>
      </c>
      <c r="D14" s="10"/>
      <c r="E14" s="13"/>
      <c r="F14" s="13"/>
      <c r="G14" s="16"/>
      <c r="H14" s="16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>
      <c r="A15" s="14"/>
      <c r="B15" s="13"/>
      <c r="C15" s="15" t="str">
        <v>04</v>
      </c>
      <c r="D15" s="10"/>
      <c r="E15" s="13"/>
      <c r="F15" s="13"/>
      <c r="G15" s="16"/>
      <c r="H15" s="16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>
      <c r="A16" s="14"/>
      <c r="B16" s="13"/>
      <c r="C16" s="15" t="str">
        <v>05</v>
      </c>
      <c r="D16" s="10"/>
      <c r="E16" s="13"/>
      <c r="F16" s="13"/>
      <c r="G16" s="16"/>
      <c r="H16" s="16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>
      <c r="A17" s="14"/>
      <c r="B17" s="13" t="str">
        <v>Y</v>
      </c>
      <c r="C17" s="15" t="str">
        <v>01</v>
      </c>
      <c r="D17" s="8"/>
      <c r="E17" s="13" t="str">
        <v>NA</v>
      </c>
      <c r="F17" s="13" t="str">
        <v>枚举值说明</v>
      </c>
      <c r="G17" s="16" t="str">
        <v>Y</v>
      </c>
      <c r="H17" s="16" t="str">
        <v>Y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>
      <c r="A18" s="14"/>
      <c r="B18" s="13"/>
      <c r="C18" s="15" t="str">
        <v>02</v>
      </c>
      <c r="D18" s="10"/>
      <c r="E18" s="13"/>
      <c r="F18" s="13"/>
      <c r="G18" s="16"/>
      <c r="H18" s="16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>
      <c r="A19" s="14"/>
      <c r="B19" s="13"/>
      <c r="C19" s="15" t="str">
        <v>03</v>
      </c>
      <c r="D19" s="10"/>
      <c r="E19" s="13"/>
      <c r="F19" s="13"/>
      <c r="G19" s="16"/>
      <c r="H19" s="16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>
      <c r="A20" s="14"/>
      <c r="B20" s="13"/>
      <c r="C20" s="15" t="str">
        <v>04</v>
      </c>
      <c r="D20" s="10"/>
      <c r="E20" s="13"/>
      <c r="F20" s="13"/>
      <c r="G20" s="16"/>
      <c r="H20" s="16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>
      <c r="A21" s="14"/>
      <c r="B21" s="13"/>
      <c r="C21" s="15" t="str">
        <v>05</v>
      </c>
      <c r="D21" s="10"/>
      <c r="E21" s="13"/>
      <c r="F21" s="13"/>
      <c r="G21" s="16"/>
      <c r="H21" s="16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>
      <c r="A22" s="14"/>
      <c r="B22" s="13" t="str">
        <v>Y</v>
      </c>
      <c r="C22" s="15" t="str">
        <v>01</v>
      </c>
      <c r="D22" s="8"/>
      <c r="E22" s="13" t="str">
        <v>NA</v>
      </c>
      <c r="F22" s="13" t="str">
        <v>枚举值说明</v>
      </c>
      <c r="G22" s="16" t="str">
        <v>Y</v>
      </c>
      <c r="H22" s="16" t="str">
        <v>Y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>
      <c r="A23" s="14"/>
      <c r="B23" s="13"/>
      <c r="C23" s="15" t="str">
        <v>02</v>
      </c>
      <c r="D23" s="10"/>
      <c r="E23" s="13"/>
      <c r="F23" s="13"/>
      <c r="G23" s="16"/>
      <c r="H23" s="1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>
      <c r="A24" s="14"/>
      <c r="B24" s="13"/>
      <c r="C24" s="15" t="str">
        <v>03</v>
      </c>
      <c r="D24" s="10"/>
      <c r="E24" s="13"/>
      <c r="F24" s="13"/>
      <c r="G24" s="16"/>
      <c r="H24" s="1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>
      <c r="A25" s="14"/>
      <c r="B25" s="13"/>
      <c r="C25" s="15" t="str">
        <v>04</v>
      </c>
      <c r="D25" s="10"/>
      <c r="E25" s="13"/>
      <c r="F25" s="13"/>
      <c r="G25" s="16"/>
      <c r="H25" s="16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14"/>
      <c r="B26" s="13"/>
      <c r="C26" s="15" t="str">
        <v>05</v>
      </c>
      <c r="D26" s="10"/>
      <c r="E26" s="13"/>
      <c r="F26" s="13"/>
      <c r="G26" s="16"/>
      <c r="H26" s="16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</sheetData>
  <mergeCells>
    <mergeCell ref="I7:I11"/>
    <mergeCell ref="H7:H11"/>
    <mergeCell ref="G7:G11"/>
    <mergeCell ref="F7:F11"/>
    <mergeCell ref="E7:E11"/>
    <mergeCell ref="B7:B11"/>
    <mergeCell ref="A7:A11"/>
    <mergeCell ref="I2:I6"/>
    <mergeCell ref="H2:H6"/>
    <mergeCell ref="G2:G6"/>
    <mergeCell ref="F2:F6"/>
    <mergeCell ref="E2:E6"/>
    <mergeCell ref="B2:B6"/>
    <mergeCell ref="A2:A6"/>
    <mergeCell ref="A12:A16"/>
    <mergeCell ref="B12:B16"/>
    <mergeCell ref="E12:E16"/>
    <mergeCell ref="F12:F16"/>
    <mergeCell ref="G12:G16"/>
    <mergeCell ref="H12:H16"/>
    <mergeCell ref="I12:I16"/>
    <mergeCell ref="A17:A21"/>
    <mergeCell ref="B17:B21"/>
    <mergeCell ref="E17:E21"/>
    <mergeCell ref="F17:F21"/>
    <mergeCell ref="G17:G21"/>
    <mergeCell ref="H17:H21"/>
    <mergeCell ref="I17:I21"/>
    <mergeCell ref="A22:A26"/>
    <mergeCell ref="B22:B26"/>
    <mergeCell ref="E22:E26"/>
    <mergeCell ref="F22:F26"/>
    <mergeCell ref="G22:G26"/>
    <mergeCell ref="H22:H26"/>
    <mergeCell ref="I22:I26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