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<sst xmlns="http://schemas.openxmlformats.org/spreadsheetml/2006/main" count="4" uniqueCount="4">
  <si>
    <t xml:space="preserve">  </t>
  </si>
  <si>
    <t/>
    <r>
      <rPr>
        <sz val="9.75"/>
        <color rgb="FF000000"/>
        <rFont val="Calibri"/>
        <family val="2"/>
      </rPr>
      <t xml:space="preserve">产品目标达成明细：退款前销量、退款后销量、加热费用等数据保留两位小数，销量单位改为件
</t>
    </r>
    <r>
      <rPr>
        <sz val="9.75"/>
        <color rgb="FFF54A45"/>
        <rFont val="Calibri"/>
        <family val="2"/>
      </rPr>
      <t>数据没有保留两位小数</t>
    </r>
  </si>
  <si>
    <t/>
    <r>
      <rPr>
        <sz val="9.75"/>
        <color rgb="FF000000"/>
        <rFont val="Calibri"/>
        <family val="2"/>
      </rPr>
      <t xml:space="preserve">时间：2023年8月11日
渠道MTD退款后GMV达成情况：其他渠道的数据有问题，我这边计算出来的是月累计：289.82万元，月目标：2388.8万元
其他渠道的数据已经核对一致
</t>
    </r>
    <r>
      <rPr>
        <sz val="9.75"/>
        <color rgb="FFF54A45"/>
        <rFont val="Calibri"/>
        <family val="2"/>
      </rPr>
      <t>唯品会的数据需要明天再推一下数据再去核对</t>
    </r>
  </si>
  <si>
    <t/>
    <r>
      <rPr>
        <sz val="9.75"/>
        <color rgb="FF000000"/>
        <rFont val="Calibri"/>
        <family val="2"/>
      </rPr>
      <t xml:space="preserve">时间：2023年8月11日
产品目标达成明细：月目标达成率和月目标差异数据有问题
</t>
    </r>
    <r>
      <rPr>
        <sz val="9.75"/>
        <color rgb="FFF54A45"/>
        <rFont val="Calibri"/>
        <family val="2"/>
      </rPr>
      <t>后续等品类的目标数据确认后再核对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</si>
</sst>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0"/>
      <color theme="1"/>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F54A45"/>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s>
  <fills count="6">
    <fill>
      <patternFill patternType="none">
        <fgColor/>
        <bgColor/>
      </patternFill>
    </fill>
    <fill>
      <patternFill patternType="gray125">
        <fgColor/>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FF8800"/>
        <bgColor/>
      </patternFill>
    </fill>
  </fills>
  <borders count="29">
    <border>
      <left/>
      <right/>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bottom/>
      <diagonal/>
    </border>
    <border>
      <left style="thin">
        <color rgb="FF1F2329"/>
      </left>
      <right style="thin">
        <color rgb="FF1F2329"/>
      </right>
      <top/>
      <bottom/>
      <diagonal/>
    </border>
    <border>
      <left/>
      <right/>
      <top/>
      <bottom/>
      <diagonal/>
    </border>
    <border>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right/>
      <top/>
      <bottom/>
      <diagonal/>
    </border>
    <border>
      <left/>
      <right style="thin">
        <color rgb="FF1F2329"/>
      </right>
      <top style="thin">
        <color rgb="FF1F2329"/>
      </top>
      <bottom style="thin">
        <color rgb="FF1F2329"/>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right/>
      <top/>
      <bottom/>
      <diagonal/>
    </border>
  </borders>
  <cellStyleXfs count="1">
    <xf applyAlignment="true" applyBorder="false" applyFill="false" applyFont="false" applyNumberFormat="false" applyProtection="false" borderId="0" fillId="0" fontId="0" numFmtId="0"/>
  </cellStyleXfs>
  <cellXfs count="2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false" applyProtection="false" borderId="4" fillId="0" fontId="4" numFmtId="0" xfId="0">
      <alignment vertical="center"/>
    </xf>
    <xf applyAlignment="true" applyBorder="false" applyFill="false" applyFont="true" applyNumberFormat="false" applyProtection="false" borderId="5" fillId="0" fontId="5" numFmtId="0" xfId="0">
      <alignment vertical="center"/>
    </xf>
    <xf applyAlignment="true" applyBorder="false" applyFill="false" applyFont="true" applyNumberFormat="false" applyProtection="false" borderId="6" fillId="0" fontId="6" numFmtId="0" xfId="0">
      <alignment horizontal="center" vertical="center"/>
    </xf>
    <xf applyAlignment="true" applyBorder="false" applyFill="false" applyFont="true" applyNumberFormat="false" applyProtection="false" borderId="7" fillId="0" fontId="7" numFmtId="0" xfId="0">
      <alignment horizontal="center" vertical="center"/>
    </xf>
    <xf applyAlignment="true" applyBorder="false" applyFill="false" applyFont="true" applyNumberFormat="false" applyProtection="false" borderId="8" fillId="0" fontId="8" numFmtId="0" xfId="0">
      <alignment vertical="center"/>
    </xf>
    <xf applyAlignment="true" applyBorder="false" applyFill="false" applyFont="true" applyNumberFormat="false" applyProtection="false" borderId="9" fillId="0" fontId="9" numFmtId="0" xfId="0">
      <alignment vertical="center"/>
    </xf>
    <xf applyAlignment="true" applyBorder="false" applyFill="false" applyFont="true" applyNumberFormat="false" applyProtection="false" borderId="10" fillId="0" fontId="10" numFmtId="0" xfId="0">
      <alignment vertical="center"/>
    </xf>
    <xf applyAlignment="true" applyBorder="false" applyFill="false" applyFont="true" applyNumberFormat="false" applyProtection="false" borderId="11" fillId="0" fontId="11" numFmtId="0" xfId="0">
      <alignment vertical="center"/>
    </xf>
    <xf applyAlignment="true" applyBorder="false" applyFill="false" applyFont="true" applyNumberFormat="false" applyProtection="false" borderId="12" fillId="0" fontId="12" numFmtId="0" xfId="0">
      <alignment vertical="center"/>
    </xf>
    <xf applyAlignment="true" applyBorder="false" applyFill="false" applyFont="true" applyNumberFormat="false" applyProtection="false" borderId="13" fillId="0" fontId="13" numFmtId="0" xfId="0">
      <alignment horizontal="center" vertical="center"/>
    </xf>
    <xf applyAlignment="true" applyBorder="false" applyFill="false" applyFont="true" applyNumberFormat="false" applyProtection="false" borderId="14" fillId="0" fontId="14" numFmtId="0" xfId="0">
      <alignment vertical="center" wrapText="true"/>
    </xf>
    <xf applyAlignment="true" applyBorder="false" applyFill="false" applyFont="true" applyNumberFormat="false" applyProtection="false" borderId="15" fillId="0" fontId="15" numFmtId="0" xfId="0">
      <alignment horizontal="center" vertical="center"/>
    </xf>
    <xf applyAlignment="true" applyBorder="false" applyFill="false" applyFont="true" applyNumberFormat="false" applyProtection="false" borderId="16" fillId="2" fontId="16" numFmtId="0" xfId="0">
      <alignment horizontal="center" vertical="center"/>
    </xf>
    <xf applyAlignment="true" applyBorder="false" applyFill="false" applyFont="true" applyNumberFormat="false" applyProtection="false" borderId="17" fillId="3" fontId="17" numFmtId="0" xfId="0">
      <alignment horizontal="center" vertical="center"/>
    </xf>
    <xf applyAlignment="true" applyBorder="false" applyFill="false" applyFont="true" applyNumberFormat="false" applyProtection="false" borderId="18" fillId="4" fontId="18" numFmtId="0" xfId="0">
      <alignment horizontal="center" vertical="center"/>
    </xf>
    <xf applyAlignment="true" applyBorder="false" applyFill="false" applyFont="true" applyNumberFormat="false" applyProtection="false" borderId="19" fillId="5" fontId="19" numFmtId="0" xfId="0">
      <alignment horizontal="center" vertical="center"/>
    </xf>
    <xf applyAlignment="true" applyBorder="false" applyFill="false" applyFont="true" applyNumberFormat="false" applyProtection="false" borderId="20" fillId="0" fontId="20" numFmtId="0" xfId="0">
      <alignment vertical="center"/>
    </xf>
    <xf applyAlignment="true" applyBorder="false" applyFill="false" applyFont="true" applyNumberFormat="false" applyProtection="false" borderId="21" fillId="0" fontId="21" numFmtId="0" xfId="0">
      <alignment vertical="center" wrapText="true"/>
    </xf>
    <xf applyAlignment="true" applyBorder="false" applyFill="false" applyFont="true" applyNumberFormat="false" applyProtection="false" borderId="22" fillId="0" fontId="22" numFmtId="0" xfId="0">
      <alignment horizontal="left" vertical="center"/>
    </xf>
    <xf applyAlignment="true" applyBorder="false" applyFill="false" applyFont="true" applyNumberFormat="false" applyProtection="false" borderId="23" fillId="0" fontId="23" numFmtId="0" xfId="0">
      <alignment vertical="center" wrapText="true"/>
    </xf>
    <xf applyAlignment="true" applyBorder="false" applyFill="false" applyFont="true" applyNumberFormat="false" applyProtection="false" borderId="24" fillId="0" fontId="24" numFmtId="0" xfId="0">
      <alignment vertical="center" wrapText="true"/>
    </xf>
    <xf applyAlignment="true" applyBorder="false" applyFill="false" applyFont="true" applyNumberFormat="false" applyProtection="false" borderId="25" fillId="0" fontId="25" numFmtId="0" xfId="0">
      <alignment vertical="center"/>
    </xf>
    <xf applyAlignment="true" applyBorder="false" applyFill="false" applyFont="true" applyNumberFormat="false" applyProtection="false" borderId="26" fillId="0" fontId="26" numFmtId="0" xfId="0">
      <alignment vertical="center"/>
    </xf>
    <xf applyAlignment="true" applyBorder="false" applyFill="false" applyFont="true" applyNumberFormat="false" applyProtection="false" borderId="27" fillId="0" fontId="27" numFmtId="0" xfId="0">
      <alignment horizontal="left" vertical="center"/>
    </xf>
    <xf applyAlignment="true" applyBorder="false" applyFill="false" applyFont="true" applyNumberFormat="false" applyProtection="false" borderId="28" fillId="0" fontId="28"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 Id="rId22" Target="../media/image22.jpeg" Type="http://schemas.openxmlformats.org/officeDocument/2006/relationships/image"></Relationship><Relationship Id="rId23" Target="../media/image23.jpeg" Type="http://schemas.openxmlformats.org/officeDocument/2006/relationships/image"></Relationship><Relationship Id="rId24" Target="../media/image24.jpeg" Type="http://schemas.openxmlformats.org/officeDocument/2006/relationships/image"></Relationship><Relationship Id="rId25" Target="../media/image25.jpeg" Type="http://schemas.openxmlformats.org/officeDocument/2006/relationships/image"></Relationship><Relationship Id="rId26" Target="../media/image26.jpeg" Type="http://schemas.openxmlformats.org/officeDocument/2006/relationships/image"></Relationship><Relationship Id="rId27" Target="../media/image27.jpeg" Type="http://schemas.openxmlformats.org/officeDocument/2006/relationships/image"></Relationship><Relationship Id="rId28" Target="../media/image28.jpeg" Type="http://schemas.openxmlformats.org/officeDocument/2006/relationships/image"></Relationship><Relationship Id="rId29" Target="../media/image29.jpeg" Type="http://schemas.openxmlformats.org/officeDocument/2006/relationships/image"></Relationship><Relationship Id="rId30" Target="../media/image30.jpeg" Type="http://schemas.openxmlformats.org/officeDocument/2006/relationships/image"></Relationship><Relationship Id="rId31" Target="../media/image31.jpeg" Type="http://schemas.openxmlformats.org/officeDocument/2006/relationships/image"></Relationship><Relationship Id="rId32" Target="../media/image32.jpeg" Type="http://schemas.openxmlformats.org/officeDocument/2006/relationships/image"></Relationship><Relationship Id="rId33" Target="../media/image33.jpeg" Type="http://schemas.openxmlformats.org/officeDocument/2006/relationships/image"></Relationship><Relationship Id="rId34" Target="../media/image34.jpeg" Type="http://schemas.openxmlformats.org/officeDocument/2006/relationships/image"></Relationship><Relationship Id="rId35" Target="../media/image35.jpeg" Type="http://schemas.openxmlformats.org/officeDocument/2006/relationships/image"></Relationship><Relationship Id="rId36" Target="../media/image36.jpeg" Type="http://schemas.openxmlformats.org/officeDocument/2006/relationships/image"></Relationship><Relationship Id="rId37" Target="../media/image37.jpeg" Type="http://schemas.openxmlformats.org/officeDocument/2006/relationships/image"></Relationship><Relationship Id="rId38" Target="../media/image38.jpeg" Type="http://schemas.openxmlformats.org/officeDocument/2006/relationships/image"></Relationship><Relationship Id="rId39" Target="../media/image39.jpeg" Type="http://schemas.openxmlformats.org/officeDocument/2006/relationships/image"></Relationship><Relationship Id="rId40" Target="../media/image40.jpeg" Type="http://schemas.openxmlformats.org/officeDocument/2006/relationships/image"></Relationship><Relationship Id="rId41" Target="../media/image41.jpeg" Type="http://schemas.openxmlformats.org/officeDocument/2006/relationships/image"></Relationship><Relationship Id="rId42" Target="../media/image42.jpeg" Type="http://schemas.openxmlformats.org/officeDocument/2006/relationships/image"></Relationship><Relationship Id="rId43" Target="../media/image43.jpeg" Type="http://schemas.openxmlformats.org/officeDocument/2006/relationships/image"></Relationship><Relationship Id="rId44" Target="../media/image44.jpeg" Type="http://schemas.openxmlformats.org/officeDocument/2006/relationships/image"></Relationship><Relationship Id="rId45" Target="../media/image45.jpeg" Type="http://schemas.openxmlformats.org/officeDocument/2006/relationships/image"></Relationship><Relationship Id="rId46" Target="../media/image46.jpeg" Type="http://schemas.openxmlformats.org/officeDocument/2006/relationships/image"></Relationship><Relationship Id="rId47" Target="../media/image47.jpeg" Type="http://schemas.openxmlformats.org/officeDocument/2006/relationships/image"></Relationship><Relationship Id="rId48" Target="../media/image48.jpeg" Type="http://schemas.openxmlformats.org/officeDocument/2006/relationships/image"></Relationship><Relationship Id="rId49" Target="../media/image49.jpeg" Type="http://schemas.openxmlformats.org/officeDocument/2006/relationships/image"></Relationship><Relationship Id="rId50" Target="../media/image50.jpeg" Type="http://schemas.openxmlformats.org/officeDocument/2006/relationships/image"></Relationship><Relationship Id="rId51" Target="../media/image51.jpeg" Type="http://schemas.openxmlformats.org/officeDocument/2006/relationships/image"></Relationship><Relationship Id="rId52" Target="../media/image52.jpeg" Type="http://schemas.openxmlformats.org/officeDocument/2006/relationships/image"></Relationship><Relationship Id="rId53" Target="../media/image53.jpeg" Type="http://schemas.openxmlformats.org/officeDocument/2006/relationships/image"></Relationship><Relationship Id="rId54" Target="../media/image54.jpeg" Type="http://schemas.openxmlformats.org/officeDocument/2006/relationships/image"></Relationship><Relationship Id="rId55" Target="../media/image55.jpeg" Type="http://schemas.openxmlformats.org/officeDocument/2006/relationships/image"></Relationship><Relationship Id="rId56" Target="../media/image56.jpeg" Type="http://schemas.openxmlformats.org/officeDocument/2006/relationships/image"></Relationship><Relationship Id="rId57" Target="../media/image57.jpeg" Type="http://schemas.openxmlformats.org/officeDocument/2006/relationships/image"></Relationship><Relationship Id="rId58" Target="../media/image58.jpeg" Type="http://schemas.openxmlformats.org/officeDocument/2006/relationships/image"></Relationship><Relationship Id="rId59" Target="../media/image59.jpeg" Type="http://schemas.openxmlformats.org/officeDocument/2006/relationships/image"></Relationship><Relationship Id="rId60" Target="../media/image60.jpeg" Type="http://schemas.openxmlformats.org/officeDocument/2006/relationships/image"></Relationship><Relationship Id="rId61" Target="../media/image61.jpeg" Type="http://schemas.openxmlformats.org/officeDocument/2006/relationships/image"></Relationship><Relationship Id="rId62" Target="../media/image62.jpeg" Type="http://schemas.openxmlformats.org/officeDocument/2006/relationships/image"></Relationship><Relationship Id="rId63" Target="../media/image63.jpeg" Type="http://schemas.openxmlformats.org/officeDocument/2006/relationships/image"></Relationship><Relationship Id="rId64" Target="../media/image64.jpeg" Type="http://schemas.openxmlformats.org/officeDocument/2006/relationships/image"></Relationship><Relationship Id="rId65" Target="../media/image65.jpeg" Type="http://schemas.openxmlformats.org/officeDocument/2006/relationships/image"></Relationship><Relationship Id="rId66" Target="../media/image66.jpeg" Type="http://schemas.openxmlformats.org/officeDocument/2006/relationships/image"></Relationship><Relationship Id="rId67" Target="../media/image67.jpeg" Type="http://schemas.openxmlformats.org/officeDocument/2006/relationships/image"></Relationship><Relationship Id="rId68" Target="../media/image68.jpeg" Type="http://schemas.openxmlformats.org/officeDocument/2006/relationships/image"></Relationship><Relationship Id="rId69" Target="../media/image69.jpeg" Type="http://schemas.openxmlformats.org/officeDocument/2006/relationships/image"></Relationship><Relationship Id="rId70" Target="../media/image70.jpeg" Type="http://schemas.openxmlformats.org/officeDocument/2006/relationships/image"></Relationship><Relationship Id="rId71" Target="../media/image71.jpeg" Type="http://schemas.openxmlformats.org/officeDocument/2006/relationships/image"></Relationship><Relationship Id="rId72" Target="../media/image72.jpeg" Type="http://schemas.openxmlformats.org/officeDocument/2006/relationships/image"></Relationship><Relationship Id="rId73" Target="../media/image73.jpeg" Type="http://schemas.openxmlformats.org/officeDocument/2006/relationships/image"></Relationship><Relationship Id="rId74" Target="../media/image74.jpeg" Type="http://schemas.openxmlformats.org/officeDocument/2006/relationships/image"></Relationship><Relationship Id="rId75" Target="../media/image75.jpeg" Type="http://schemas.openxmlformats.org/officeDocument/2006/relationships/image"></Relationship><Relationship Id="rId76" Target="../media/image76.jpeg" Type="http://schemas.openxmlformats.org/officeDocument/2006/relationships/image"></Relationship><Relationship Id="rId77" Target="../media/image77.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38100</xdr:colOff>
      <xdr:row>80</xdr:row>
      <xdr:rowOff>38100</xdr:rowOff>
    </xdr:from>
    <xdr:to>
      <xdr:col>3</xdr:col>
      <xdr:colOff>-38100</xdr:colOff>
      <xdr:row>81</xdr:row>
      <xdr:rowOff>-38100</xdr:rowOff>
    </xdr:to>
    <xdr:pic>
      <xdr:nvPicPr>
        <xdr:cNvPr id="2" name="Picture 2" descr="dNBqel"/>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92</xdr:row>
      <xdr:rowOff>38100</xdr:rowOff>
    </xdr:from>
    <xdr:to>
      <xdr:col>3</xdr:col>
      <xdr:colOff>-38100</xdr:colOff>
      <xdr:row>93</xdr:row>
      <xdr:rowOff>-38100</xdr:rowOff>
    </xdr:to>
    <xdr:pic>
      <xdr:nvPicPr>
        <xdr:cNvPr id="3" name="Picture 3" descr="ShjLuF"/>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122</xdr:row>
      <xdr:rowOff>38100</xdr:rowOff>
    </xdr:from>
    <xdr:to>
      <xdr:col>3</xdr:col>
      <xdr:colOff>-38100</xdr:colOff>
      <xdr:row>123</xdr:row>
      <xdr:rowOff>-38100</xdr:rowOff>
    </xdr:to>
    <xdr:pic>
      <xdr:nvPicPr>
        <xdr:cNvPr id="4" name="Picture 4" descr="cnaAmw"/>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2</xdr:col>
      <xdr:colOff>38100</xdr:colOff>
      <xdr:row>143</xdr:row>
      <xdr:rowOff>38100</xdr:rowOff>
    </xdr:from>
    <xdr:to>
      <xdr:col>3</xdr:col>
      <xdr:colOff>-38100</xdr:colOff>
      <xdr:row>144</xdr:row>
      <xdr:rowOff>-38100</xdr:rowOff>
    </xdr:to>
    <xdr:pic>
      <xdr:nvPicPr>
        <xdr:cNvPr id="5" name="Picture 5" descr="TTQUzQ"/>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2</xdr:col>
      <xdr:colOff>38100</xdr:colOff>
      <xdr:row>60</xdr:row>
      <xdr:rowOff>38100</xdr:rowOff>
    </xdr:from>
    <xdr:to>
      <xdr:col>3</xdr:col>
      <xdr:colOff>-38100</xdr:colOff>
      <xdr:row>61</xdr:row>
      <xdr:rowOff>-38100</xdr:rowOff>
    </xdr:to>
    <xdr:pic>
      <xdr:nvPicPr>
        <xdr:cNvPr id="6" name="Picture 6" descr="iKEcsX"/>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2</xdr:col>
      <xdr:colOff>38100</xdr:colOff>
      <xdr:row>67</xdr:row>
      <xdr:rowOff>38100</xdr:rowOff>
    </xdr:from>
    <xdr:to>
      <xdr:col>3</xdr:col>
      <xdr:colOff>-38100</xdr:colOff>
      <xdr:row>68</xdr:row>
      <xdr:rowOff>-38100</xdr:rowOff>
    </xdr:to>
    <xdr:pic>
      <xdr:nvPicPr>
        <xdr:cNvPr id="7" name="Picture 7" descr="NoiVuV"/>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2</xdr:col>
      <xdr:colOff>38100</xdr:colOff>
      <xdr:row>87</xdr:row>
      <xdr:rowOff>38100</xdr:rowOff>
    </xdr:from>
    <xdr:to>
      <xdr:col>3</xdr:col>
      <xdr:colOff>-38100</xdr:colOff>
      <xdr:row>88</xdr:row>
      <xdr:rowOff>-38100</xdr:rowOff>
    </xdr:to>
    <xdr:pic>
      <xdr:nvPicPr>
        <xdr:cNvPr id="8" name="Picture 8" descr="tltEec"/>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2</xdr:col>
      <xdr:colOff>38100</xdr:colOff>
      <xdr:row>43</xdr:row>
      <xdr:rowOff>38100</xdr:rowOff>
    </xdr:from>
    <xdr:to>
      <xdr:col>3</xdr:col>
      <xdr:colOff>-38100</xdr:colOff>
      <xdr:row>44</xdr:row>
      <xdr:rowOff>-38100</xdr:rowOff>
    </xdr:to>
    <xdr:pic>
      <xdr:nvPicPr>
        <xdr:cNvPr id="9" name="Picture 9" descr="AYDDfE"/>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2</xdr:col>
      <xdr:colOff>38100</xdr:colOff>
      <xdr:row>68</xdr:row>
      <xdr:rowOff>38100</xdr:rowOff>
    </xdr:from>
    <xdr:to>
      <xdr:col>3</xdr:col>
      <xdr:colOff>-38100</xdr:colOff>
      <xdr:row>69</xdr:row>
      <xdr:rowOff>-38100</xdr:rowOff>
    </xdr:to>
    <xdr:pic>
      <xdr:nvPicPr>
        <xdr:cNvPr id="10" name="Picture 10" descr="MCKeBc"/>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2</xdr:col>
      <xdr:colOff>38100</xdr:colOff>
      <xdr:row>100</xdr:row>
      <xdr:rowOff>38100</xdr:rowOff>
    </xdr:from>
    <xdr:to>
      <xdr:col>3</xdr:col>
      <xdr:colOff>-38100</xdr:colOff>
      <xdr:row>101</xdr:row>
      <xdr:rowOff>-38100</xdr:rowOff>
    </xdr:to>
    <xdr:pic>
      <xdr:nvPicPr>
        <xdr:cNvPr id="11" name="Picture 11" descr="MRVTel"/>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2</xdr:col>
      <xdr:colOff>38100</xdr:colOff>
      <xdr:row>114</xdr:row>
      <xdr:rowOff>38100</xdr:rowOff>
    </xdr:from>
    <xdr:to>
      <xdr:col>3</xdr:col>
      <xdr:colOff>-38100</xdr:colOff>
      <xdr:row>115</xdr:row>
      <xdr:rowOff>-38100</xdr:rowOff>
    </xdr:to>
    <xdr:pic>
      <xdr:nvPicPr>
        <xdr:cNvPr id="12" name="Picture 12" descr="cxOMjA"/>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2</xdr:col>
      <xdr:colOff>38100</xdr:colOff>
      <xdr:row>110</xdr:row>
      <xdr:rowOff>38100</xdr:rowOff>
    </xdr:from>
    <xdr:to>
      <xdr:col>3</xdr:col>
      <xdr:colOff>-38100</xdr:colOff>
      <xdr:row>111</xdr:row>
      <xdr:rowOff>-38100</xdr:rowOff>
    </xdr:to>
    <xdr:pic>
      <xdr:nvPicPr>
        <xdr:cNvPr id="13" name="Picture 13" descr="InwAET"/>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2</xdr:col>
      <xdr:colOff>38100</xdr:colOff>
      <xdr:row>119</xdr:row>
      <xdr:rowOff>38100</xdr:rowOff>
    </xdr:from>
    <xdr:to>
      <xdr:col>3</xdr:col>
      <xdr:colOff>-38100</xdr:colOff>
      <xdr:row>120</xdr:row>
      <xdr:rowOff>-38100</xdr:rowOff>
    </xdr:to>
    <xdr:pic>
      <xdr:nvPicPr>
        <xdr:cNvPr id="14" name="Picture 14" descr="XuGtwU"/>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2</xdr:col>
      <xdr:colOff>38100</xdr:colOff>
      <xdr:row>120</xdr:row>
      <xdr:rowOff>38100</xdr:rowOff>
    </xdr:from>
    <xdr:to>
      <xdr:col>3</xdr:col>
      <xdr:colOff>-38100</xdr:colOff>
      <xdr:row>121</xdr:row>
      <xdr:rowOff>-38100</xdr:rowOff>
    </xdr:to>
    <xdr:pic>
      <xdr:nvPicPr>
        <xdr:cNvPr id="15" name="Picture 15" descr="VULhVH"/>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2</xdr:col>
      <xdr:colOff>38100</xdr:colOff>
      <xdr:row>128</xdr:row>
      <xdr:rowOff>38100</xdr:rowOff>
    </xdr:from>
    <xdr:to>
      <xdr:col>3</xdr:col>
      <xdr:colOff>-38100</xdr:colOff>
      <xdr:row>129</xdr:row>
      <xdr:rowOff>-38100</xdr:rowOff>
    </xdr:to>
    <xdr:pic>
      <xdr:nvPicPr>
        <xdr:cNvPr id="16" name="Picture 16" descr="NkuHlC"/>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2</xdr:col>
      <xdr:colOff>38100</xdr:colOff>
      <xdr:row>48</xdr:row>
      <xdr:rowOff>38100</xdr:rowOff>
    </xdr:from>
    <xdr:to>
      <xdr:col>3</xdr:col>
      <xdr:colOff>-38100</xdr:colOff>
      <xdr:row>49</xdr:row>
      <xdr:rowOff>-38100</xdr:rowOff>
    </xdr:to>
    <xdr:pic>
      <xdr:nvPicPr>
        <xdr:cNvPr id="17" name="Picture 17" descr="SbhpKQ"/>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2</xdr:col>
      <xdr:colOff>38100</xdr:colOff>
      <xdr:row>113</xdr:row>
      <xdr:rowOff>38100</xdr:rowOff>
    </xdr:from>
    <xdr:to>
      <xdr:col>3</xdr:col>
      <xdr:colOff>-38100</xdr:colOff>
      <xdr:row>114</xdr:row>
      <xdr:rowOff>-38100</xdr:rowOff>
    </xdr:to>
    <xdr:pic>
      <xdr:nvPicPr>
        <xdr:cNvPr id="18" name="Picture 18" descr="foNCTa"/>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2</xdr:col>
      <xdr:colOff>38100</xdr:colOff>
      <xdr:row>140</xdr:row>
      <xdr:rowOff>38100</xdr:rowOff>
    </xdr:from>
    <xdr:to>
      <xdr:col>3</xdr:col>
      <xdr:colOff>-38100</xdr:colOff>
      <xdr:row>141</xdr:row>
      <xdr:rowOff>-38100</xdr:rowOff>
    </xdr:to>
    <xdr:pic>
      <xdr:nvPicPr>
        <xdr:cNvPr id="19" name="Picture 19" descr="esGyOb"/>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2</xdr:col>
      <xdr:colOff>38100</xdr:colOff>
      <xdr:row>130</xdr:row>
      <xdr:rowOff>38100</xdr:rowOff>
    </xdr:from>
    <xdr:to>
      <xdr:col>3</xdr:col>
      <xdr:colOff>-38100</xdr:colOff>
      <xdr:row>131</xdr:row>
      <xdr:rowOff>-38100</xdr:rowOff>
    </xdr:to>
    <xdr:pic>
      <xdr:nvPicPr>
        <xdr:cNvPr id="20" name="Picture 20" descr="OdsGST"/>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90</xdr:row>
      <xdr:rowOff>38100</xdr:rowOff>
    </xdr:from>
    <xdr:to>
      <xdr:col>3</xdr:col>
      <xdr:colOff>-38100</xdr:colOff>
      <xdr:row>91</xdr:row>
      <xdr:rowOff>-38100</xdr:rowOff>
    </xdr:to>
    <xdr:pic>
      <xdr:nvPicPr>
        <xdr:cNvPr id="21" name="Picture 21" descr="FVsttX"/>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2</xdr:col>
      <xdr:colOff>38100</xdr:colOff>
      <xdr:row>49</xdr:row>
      <xdr:rowOff>38100</xdr:rowOff>
    </xdr:from>
    <xdr:to>
      <xdr:col>3</xdr:col>
      <xdr:colOff>-38100</xdr:colOff>
      <xdr:row>50</xdr:row>
      <xdr:rowOff>-38100</xdr:rowOff>
    </xdr:to>
    <xdr:pic>
      <xdr:nvPicPr>
        <xdr:cNvPr id="22" name="Picture 22" descr="vCXshT"/>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2</xdr:col>
      <xdr:colOff>38100</xdr:colOff>
      <xdr:row>53</xdr:row>
      <xdr:rowOff>38100</xdr:rowOff>
    </xdr:from>
    <xdr:to>
      <xdr:col>3</xdr:col>
      <xdr:colOff>-38100</xdr:colOff>
      <xdr:row>54</xdr:row>
      <xdr:rowOff>-38100</xdr:rowOff>
    </xdr:to>
    <xdr:pic>
      <xdr:nvPicPr>
        <xdr:cNvPr id="23" name="Picture 23" descr="SWypHy"/>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2</xdr:col>
      <xdr:colOff>38100</xdr:colOff>
      <xdr:row>125</xdr:row>
      <xdr:rowOff>38100</xdr:rowOff>
    </xdr:from>
    <xdr:to>
      <xdr:col>3</xdr:col>
      <xdr:colOff>-38100</xdr:colOff>
      <xdr:row>126</xdr:row>
      <xdr:rowOff>-38100</xdr:rowOff>
    </xdr:to>
    <xdr:pic>
      <xdr:nvPicPr>
        <xdr:cNvPr id="24" name="Picture 24" descr="qmsnxK"/>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134</xdr:row>
      <xdr:rowOff>38100</xdr:rowOff>
    </xdr:from>
    <xdr:to>
      <xdr:col>3</xdr:col>
      <xdr:colOff>-38100</xdr:colOff>
      <xdr:row>135</xdr:row>
      <xdr:rowOff>-38100</xdr:rowOff>
    </xdr:to>
    <xdr:pic>
      <xdr:nvPicPr>
        <xdr:cNvPr id="25" name="Picture 25" descr="ajmVBs"/>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2</xdr:col>
      <xdr:colOff>38100</xdr:colOff>
      <xdr:row>74</xdr:row>
      <xdr:rowOff>38100</xdr:rowOff>
    </xdr:from>
    <xdr:to>
      <xdr:col>3</xdr:col>
      <xdr:colOff>-38100</xdr:colOff>
      <xdr:row>75</xdr:row>
      <xdr:rowOff>-38100</xdr:rowOff>
    </xdr:to>
    <xdr:pic>
      <xdr:nvPicPr>
        <xdr:cNvPr id="26" name="Picture 26" descr="khjrcb"/>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2</xdr:col>
      <xdr:colOff>38100</xdr:colOff>
      <xdr:row>121</xdr:row>
      <xdr:rowOff>38100</xdr:rowOff>
    </xdr:from>
    <xdr:to>
      <xdr:col>3</xdr:col>
      <xdr:colOff>-38100</xdr:colOff>
      <xdr:row>122</xdr:row>
      <xdr:rowOff>-38100</xdr:rowOff>
    </xdr:to>
    <xdr:pic>
      <xdr:nvPicPr>
        <xdr:cNvPr id="27" name="Picture 27" descr="xlxXTb"/>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2</xdr:col>
      <xdr:colOff>38100</xdr:colOff>
      <xdr:row>133</xdr:row>
      <xdr:rowOff>38100</xdr:rowOff>
    </xdr:from>
    <xdr:to>
      <xdr:col>3</xdr:col>
      <xdr:colOff>-38100</xdr:colOff>
      <xdr:row>134</xdr:row>
      <xdr:rowOff>-38100</xdr:rowOff>
    </xdr:to>
    <xdr:pic>
      <xdr:nvPicPr>
        <xdr:cNvPr id="28" name="Picture 28" descr="ZtlooV"/>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2</xdr:col>
      <xdr:colOff>38100</xdr:colOff>
      <xdr:row>138</xdr:row>
      <xdr:rowOff>38100</xdr:rowOff>
    </xdr:from>
    <xdr:to>
      <xdr:col>3</xdr:col>
      <xdr:colOff>-38100</xdr:colOff>
      <xdr:row>139</xdr:row>
      <xdr:rowOff>-38100</xdr:rowOff>
    </xdr:to>
    <xdr:pic>
      <xdr:nvPicPr>
        <xdr:cNvPr id="29" name="Picture 29" descr="SLBHNQ"/>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2</xdr:col>
      <xdr:colOff>38100</xdr:colOff>
      <xdr:row>142</xdr:row>
      <xdr:rowOff>38100</xdr:rowOff>
    </xdr:from>
    <xdr:to>
      <xdr:col>3</xdr:col>
      <xdr:colOff>-38100</xdr:colOff>
      <xdr:row>143</xdr:row>
      <xdr:rowOff>-38100</xdr:rowOff>
    </xdr:to>
    <xdr:pic>
      <xdr:nvPicPr>
        <xdr:cNvPr id="30" name="Picture 30" descr="AGzfZA"/>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2</xdr:col>
      <xdr:colOff>38100</xdr:colOff>
      <xdr:row>88</xdr:row>
      <xdr:rowOff>38100</xdr:rowOff>
    </xdr:from>
    <xdr:to>
      <xdr:col>3</xdr:col>
      <xdr:colOff>-38100</xdr:colOff>
      <xdr:row>89</xdr:row>
      <xdr:rowOff>-38100</xdr:rowOff>
    </xdr:to>
    <xdr:pic>
      <xdr:nvPicPr>
        <xdr:cNvPr id="31" name="Picture 31" descr="BKkSdJ"/>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2</xdr:col>
      <xdr:colOff>38100</xdr:colOff>
      <xdr:row>141</xdr:row>
      <xdr:rowOff>38100</xdr:rowOff>
    </xdr:from>
    <xdr:to>
      <xdr:col>3</xdr:col>
      <xdr:colOff>-38100</xdr:colOff>
      <xdr:row>142</xdr:row>
      <xdr:rowOff>-38100</xdr:rowOff>
    </xdr:to>
    <xdr:pic>
      <xdr:nvPicPr>
        <xdr:cNvPr id="32" name="Picture 32" descr="MUgSOw"/>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2</xdr:col>
      <xdr:colOff>38100</xdr:colOff>
      <xdr:row>86</xdr:row>
      <xdr:rowOff>38100</xdr:rowOff>
    </xdr:from>
    <xdr:to>
      <xdr:col>3</xdr:col>
      <xdr:colOff>-38100</xdr:colOff>
      <xdr:row>87</xdr:row>
      <xdr:rowOff>-38100</xdr:rowOff>
    </xdr:to>
    <xdr:pic>
      <xdr:nvPicPr>
        <xdr:cNvPr id="33" name="Picture 33" descr="GNCLxS"/>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2</xdr:col>
      <xdr:colOff>38100</xdr:colOff>
      <xdr:row>127</xdr:row>
      <xdr:rowOff>38100</xdr:rowOff>
    </xdr:from>
    <xdr:to>
      <xdr:col>3</xdr:col>
      <xdr:colOff>-38100</xdr:colOff>
      <xdr:row>128</xdr:row>
      <xdr:rowOff>-38100</xdr:rowOff>
    </xdr:to>
    <xdr:pic>
      <xdr:nvPicPr>
        <xdr:cNvPr id="34" name="Picture 34" descr="uINOjz"/>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2</xdr:col>
      <xdr:colOff>38100</xdr:colOff>
      <xdr:row>97</xdr:row>
      <xdr:rowOff>38100</xdr:rowOff>
    </xdr:from>
    <xdr:to>
      <xdr:col>3</xdr:col>
      <xdr:colOff>-38100</xdr:colOff>
      <xdr:row>98</xdr:row>
      <xdr:rowOff>-38100</xdr:rowOff>
    </xdr:to>
    <xdr:pic>
      <xdr:nvPicPr>
        <xdr:cNvPr id="35" name="Picture 35" descr="qLTBWE"/>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2</xdr:col>
      <xdr:colOff>38100</xdr:colOff>
      <xdr:row>118</xdr:row>
      <xdr:rowOff>38100</xdr:rowOff>
    </xdr:from>
    <xdr:to>
      <xdr:col>3</xdr:col>
      <xdr:colOff>-38100</xdr:colOff>
      <xdr:row>119</xdr:row>
      <xdr:rowOff>-38100</xdr:rowOff>
    </xdr:to>
    <xdr:pic>
      <xdr:nvPicPr>
        <xdr:cNvPr id="36" name="Picture 36" descr="IbrmNE"/>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2</xdr:col>
      <xdr:colOff>38100</xdr:colOff>
      <xdr:row>126</xdr:row>
      <xdr:rowOff>38100</xdr:rowOff>
    </xdr:from>
    <xdr:to>
      <xdr:col>3</xdr:col>
      <xdr:colOff>-38100</xdr:colOff>
      <xdr:row>127</xdr:row>
      <xdr:rowOff>-38100</xdr:rowOff>
    </xdr:to>
    <xdr:pic>
      <xdr:nvPicPr>
        <xdr:cNvPr id="37" name="Picture 37" descr="qdGkSx"/>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2</xdr:col>
      <xdr:colOff>38100</xdr:colOff>
      <xdr:row>44</xdr:row>
      <xdr:rowOff>38100</xdr:rowOff>
    </xdr:from>
    <xdr:to>
      <xdr:col>3</xdr:col>
      <xdr:colOff>-38100</xdr:colOff>
      <xdr:row>45</xdr:row>
      <xdr:rowOff>-38100</xdr:rowOff>
    </xdr:to>
    <xdr:pic>
      <xdr:nvPicPr>
        <xdr:cNvPr id="38" name="Picture 38" descr="QqVtDV"/>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2</xdr:col>
      <xdr:colOff>38100</xdr:colOff>
      <xdr:row>65</xdr:row>
      <xdr:rowOff>38100</xdr:rowOff>
    </xdr:from>
    <xdr:to>
      <xdr:col>3</xdr:col>
      <xdr:colOff>-38100</xdr:colOff>
      <xdr:row>66</xdr:row>
      <xdr:rowOff>-38100</xdr:rowOff>
    </xdr:to>
    <xdr:pic>
      <xdr:nvPicPr>
        <xdr:cNvPr id="39" name="Picture 39" descr="qYQMyu"/>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2</xdr:col>
      <xdr:colOff>38100</xdr:colOff>
      <xdr:row>144</xdr:row>
      <xdr:rowOff>38100</xdr:rowOff>
    </xdr:from>
    <xdr:to>
      <xdr:col>3</xdr:col>
      <xdr:colOff>-38100</xdr:colOff>
      <xdr:row>145</xdr:row>
      <xdr:rowOff>-38100</xdr:rowOff>
    </xdr:to>
    <xdr:pic>
      <xdr:nvPicPr>
        <xdr:cNvPr id="40" name="Picture 40" descr="puyhXU"/>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2</xdr:col>
      <xdr:colOff>38100</xdr:colOff>
      <xdr:row>66</xdr:row>
      <xdr:rowOff>38100</xdr:rowOff>
    </xdr:from>
    <xdr:to>
      <xdr:col>3</xdr:col>
      <xdr:colOff>-38100</xdr:colOff>
      <xdr:row>67</xdr:row>
      <xdr:rowOff>-38100</xdr:rowOff>
    </xdr:to>
    <xdr:pic>
      <xdr:nvPicPr>
        <xdr:cNvPr id="41" name="Picture 41" descr="DnrgBi"/>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2</xdr:col>
      <xdr:colOff>38100</xdr:colOff>
      <xdr:row>145</xdr:row>
      <xdr:rowOff>38100</xdr:rowOff>
    </xdr:from>
    <xdr:to>
      <xdr:col>3</xdr:col>
      <xdr:colOff>-38100</xdr:colOff>
      <xdr:row>146</xdr:row>
      <xdr:rowOff>-38100</xdr:rowOff>
    </xdr:to>
    <xdr:pic>
      <xdr:nvPicPr>
        <xdr:cNvPr id="42" name="Picture 42" descr="OmHVMe"/>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2</xdr:col>
      <xdr:colOff>38100</xdr:colOff>
      <xdr:row>77</xdr:row>
      <xdr:rowOff>38100</xdr:rowOff>
    </xdr:from>
    <xdr:to>
      <xdr:col>3</xdr:col>
      <xdr:colOff>-38100</xdr:colOff>
      <xdr:row>78</xdr:row>
      <xdr:rowOff>-38100</xdr:rowOff>
    </xdr:to>
    <xdr:pic>
      <xdr:nvPicPr>
        <xdr:cNvPr id="43" name="Picture 43" descr="jnYHkX"/>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2</xdr:col>
      <xdr:colOff>38100</xdr:colOff>
      <xdr:row>91</xdr:row>
      <xdr:rowOff>38100</xdr:rowOff>
    </xdr:from>
    <xdr:to>
      <xdr:col>3</xdr:col>
      <xdr:colOff>-38100</xdr:colOff>
      <xdr:row>92</xdr:row>
      <xdr:rowOff>-38100</xdr:rowOff>
    </xdr:to>
    <xdr:pic>
      <xdr:nvPicPr>
        <xdr:cNvPr id="44" name="Picture 44" descr="nCNfYG"/>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2</xdr:col>
      <xdr:colOff>38100</xdr:colOff>
      <xdr:row>111</xdr:row>
      <xdr:rowOff>38100</xdr:rowOff>
    </xdr:from>
    <xdr:to>
      <xdr:col>3</xdr:col>
      <xdr:colOff>-38100</xdr:colOff>
      <xdr:row>112</xdr:row>
      <xdr:rowOff>-38100</xdr:rowOff>
    </xdr:to>
    <xdr:pic>
      <xdr:nvPicPr>
        <xdr:cNvPr id="45" name="Picture 45" descr="gqPwpM"/>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2</xdr:col>
      <xdr:colOff>38100</xdr:colOff>
      <xdr:row>137</xdr:row>
      <xdr:rowOff>38100</xdr:rowOff>
    </xdr:from>
    <xdr:to>
      <xdr:col>3</xdr:col>
      <xdr:colOff>-38100</xdr:colOff>
      <xdr:row>138</xdr:row>
      <xdr:rowOff>-38100</xdr:rowOff>
    </xdr:to>
    <xdr:pic>
      <xdr:nvPicPr>
        <xdr:cNvPr id="46" name="Picture 46" descr="mqWlWA"/>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2</xdr:col>
      <xdr:colOff>38100</xdr:colOff>
      <xdr:row>55</xdr:row>
      <xdr:rowOff>38100</xdr:rowOff>
    </xdr:from>
    <xdr:to>
      <xdr:col>3</xdr:col>
      <xdr:colOff>-38100</xdr:colOff>
      <xdr:row>56</xdr:row>
      <xdr:rowOff>-38100</xdr:rowOff>
    </xdr:to>
    <xdr:pic>
      <xdr:nvPicPr>
        <xdr:cNvPr id="47" name="Picture 47" descr="bcXDnj"/>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2</xdr:col>
      <xdr:colOff>38100</xdr:colOff>
      <xdr:row>58</xdr:row>
      <xdr:rowOff>38100</xdr:rowOff>
    </xdr:from>
    <xdr:to>
      <xdr:col>3</xdr:col>
      <xdr:colOff>-38100</xdr:colOff>
      <xdr:row>59</xdr:row>
      <xdr:rowOff>-38100</xdr:rowOff>
    </xdr:to>
    <xdr:pic>
      <xdr:nvPicPr>
        <xdr:cNvPr id="48" name="Picture 48" descr="zXSPrV"/>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2</xdr:col>
      <xdr:colOff>38100</xdr:colOff>
      <xdr:row>135</xdr:row>
      <xdr:rowOff>38100</xdr:rowOff>
    </xdr:from>
    <xdr:to>
      <xdr:col>3</xdr:col>
      <xdr:colOff>-38100</xdr:colOff>
      <xdr:row>136</xdr:row>
      <xdr:rowOff>-38100</xdr:rowOff>
    </xdr:to>
    <xdr:pic>
      <xdr:nvPicPr>
        <xdr:cNvPr id="49" name="Picture 49" descr="GOkJvo"/>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2</xdr:col>
      <xdr:colOff>38100</xdr:colOff>
      <xdr:row>85</xdr:row>
      <xdr:rowOff>38100</xdr:rowOff>
    </xdr:from>
    <xdr:to>
      <xdr:col>3</xdr:col>
      <xdr:colOff>-38100</xdr:colOff>
      <xdr:row>86</xdr:row>
      <xdr:rowOff>-38100</xdr:rowOff>
    </xdr:to>
    <xdr:pic>
      <xdr:nvPicPr>
        <xdr:cNvPr id="50" name="Picture 50" descr="tYceJk"/>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2</xdr:col>
      <xdr:colOff>38100</xdr:colOff>
      <xdr:row>84</xdr:row>
      <xdr:rowOff>38100</xdr:rowOff>
    </xdr:from>
    <xdr:to>
      <xdr:col>3</xdr:col>
      <xdr:colOff>-38100</xdr:colOff>
      <xdr:row>85</xdr:row>
      <xdr:rowOff>-38100</xdr:rowOff>
    </xdr:to>
    <xdr:pic>
      <xdr:nvPicPr>
        <xdr:cNvPr id="51" name="Picture 51" descr="ZyQKoo"/>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2</xdr:col>
      <xdr:colOff>38100</xdr:colOff>
      <xdr:row>123</xdr:row>
      <xdr:rowOff>38100</xdr:rowOff>
    </xdr:from>
    <xdr:to>
      <xdr:col>3</xdr:col>
      <xdr:colOff>-38100</xdr:colOff>
      <xdr:row>124</xdr:row>
      <xdr:rowOff>-38100</xdr:rowOff>
    </xdr:to>
    <xdr:pic>
      <xdr:nvPicPr>
        <xdr:cNvPr id="52" name="Picture 52" descr="ETFUUH"/>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2</xdr:col>
      <xdr:colOff>38100</xdr:colOff>
      <xdr:row>93</xdr:row>
      <xdr:rowOff>38100</xdr:rowOff>
    </xdr:from>
    <xdr:to>
      <xdr:col>3</xdr:col>
      <xdr:colOff>-38100</xdr:colOff>
      <xdr:row>94</xdr:row>
      <xdr:rowOff>-38100</xdr:rowOff>
    </xdr:to>
    <xdr:pic>
      <xdr:nvPicPr>
        <xdr:cNvPr id="53" name="Picture 53" descr="YEUHRO"/>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2</xdr:col>
      <xdr:colOff>38100</xdr:colOff>
      <xdr:row>94</xdr:row>
      <xdr:rowOff>38100</xdr:rowOff>
    </xdr:from>
    <xdr:to>
      <xdr:col>3</xdr:col>
      <xdr:colOff>-38100</xdr:colOff>
      <xdr:row>95</xdr:row>
      <xdr:rowOff>-38100</xdr:rowOff>
    </xdr:to>
    <xdr:pic>
      <xdr:nvPicPr>
        <xdr:cNvPr id="54" name="Picture 54" descr="WjQzjp"/>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2</xdr:col>
      <xdr:colOff>38100</xdr:colOff>
      <xdr:row>82</xdr:row>
      <xdr:rowOff>38100</xdr:rowOff>
    </xdr:from>
    <xdr:to>
      <xdr:col>3</xdr:col>
      <xdr:colOff>-38100</xdr:colOff>
      <xdr:row>83</xdr:row>
      <xdr:rowOff>-38100</xdr:rowOff>
    </xdr:to>
    <xdr:pic>
      <xdr:nvPicPr>
        <xdr:cNvPr id="55" name="Picture 55" descr="gLLeuu"/>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2</xdr:col>
      <xdr:colOff>38100</xdr:colOff>
      <xdr:row>89</xdr:row>
      <xdr:rowOff>38100</xdr:rowOff>
    </xdr:from>
    <xdr:to>
      <xdr:col>3</xdr:col>
      <xdr:colOff>-38100</xdr:colOff>
      <xdr:row>90</xdr:row>
      <xdr:rowOff>-38100</xdr:rowOff>
    </xdr:to>
    <xdr:pic>
      <xdr:nvPicPr>
        <xdr:cNvPr id="56" name="Picture 56" descr="LjMwYI"/>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2</xdr:col>
      <xdr:colOff>38100</xdr:colOff>
      <xdr:row>83</xdr:row>
      <xdr:rowOff>38100</xdr:rowOff>
    </xdr:from>
    <xdr:to>
      <xdr:col>3</xdr:col>
      <xdr:colOff>-38100</xdr:colOff>
      <xdr:row>84</xdr:row>
      <xdr:rowOff>-38100</xdr:rowOff>
    </xdr:to>
    <xdr:pic>
      <xdr:nvPicPr>
        <xdr:cNvPr id="57" name="Picture 57" descr="iwAjEu"/>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2</xdr:col>
      <xdr:colOff>38100</xdr:colOff>
      <xdr:row>109</xdr:row>
      <xdr:rowOff>38100</xdr:rowOff>
    </xdr:from>
    <xdr:to>
      <xdr:col>3</xdr:col>
      <xdr:colOff>-38100</xdr:colOff>
      <xdr:row>110</xdr:row>
      <xdr:rowOff>-38100</xdr:rowOff>
    </xdr:to>
    <xdr:pic>
      <xdr:nvPicPr>
        <xdr:cNvPr id="58" name="Picture 58" descr="oEgzar"/>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2</xdr:col>
      <xdr:colOff>38100</xdr:colOff>
      <xdr:row>124</xdr:row>
      <xdr:rowOff>38100</xdr:rowOff>
    </xdr:from>
    <xdr:to>
      <xdr:col>3</xdr:col>
      <xdr:colOff>-38100</xdr:colOff>
      <xdr:row>125</xdr:row>
      <xdr:rowOff>-38100</xdr:rowOff>
    </xdr:to>
    <xdr:pic>
      <xdr:nvPicPr>
        <xdr:cNvPr id="59" name="Picture 59" descr="YznZzA"/>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2</xdr:col>
      <xdr:colOff>38100</xdr:colOff>
      <xdr:row>129</xdr:row>
      <xdr:rowOff>38100</xdr:rowOff>
    </xdr:from>
    <xdr:to>
      <xdr:col>3</xdr:col>
      <xdr:colOff>-38100</xdr:colOff>
      <xdr:row>130</xdr:row>
      <xdr:rowOff>-38100</xdr:rowOff>
    </xdr:to>
    <xdr:pic>
      <xdr:nvPicPr>
        <xdr:cNvPr id="60" name="Picture 60" descr="Yyexsb"/>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2</xdr:col>
      <xdr:colOff>38100</xdr:colOff>
      <xdr:row>131</xdr:row>
      <xdr:rowOff>38100</xdr:rowOff>
    </xdr:from>
    <xdr:to>
      <xdr:col>3</xdr:col>
      <xdr:colOff>-38100</xdr:colOff>
      <xdr:row>132</xdr:row>
      <xdr:rowOff>-38100</xdr:rowOff>
    </xdr:to>
    <xdr:pic>
      <xdr:nvPicPr>
        <xdr:cNvPr id="61" name="Picture 61" descr="Bpzzwu"/>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2</xdr:col>
      <xdr:colOff>38100</xdr:colOff>
      <xdr:row>75</xdr:row>
      <xdr:rowOff>38100</xdr:rowOff>
    </xdr:from>
    <xdr:to>
      <xdr:col>3</xdr:col>
      <xdr:colOff>-38100</xdr:colOff>
      <xdr:row>76</xdr:row>
      <xdr:rowOff>-38100</xdr:rowOff>
    </xdr:to>
    <xdr:pic>
      <xdr:nvPicPr>
        <xdr:cNvPr id="62" name="Picture 62" descr="xlQAwe"/>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twoCellAnchor>
    <xdr:from>
      <xdr:col>2</xdr:col>
      <xdr:colOff>38100</xdr:colOff>
      <xdr:row>76</xdr:row>
      <xdr:rowOff>38100</xdr:rowOff>
    </xdr:from>
    <xdr:to>
      <xdr:col>3</xdr:col>
      <xdr:colOff>-38100</xdr:colOff>
      <xdr:row>77</xdr:row>
      <xdr:rowOff>-38100</xdr:rowOff>
    </xdr:to>
    <xdr:pic>
      <xdr:nvPicPr>
        <xdr:cNvPr id="63" name="Picture 63" descr="QOHmeZ"/>
        <xdr:cNvPicPr>
          <a:picLocks noChangeAspect="false"/>
        </xdr:cNvPicPr>
      </xdr:nvPicPr>
      <xdr:blipFill>
        <a:blip xmlns:r="http://schemas.openxmlformats.org/officeDocument/2006/relationships" r:embed="rId62"/>
        <a:stretch>
          <a:fillRect/>
        </a:stretch>
      </xdr:blipFill>
      <xdr:spPr>
        <a:xfrm>
          <a:off x="0" y="0"/>
          <a:ext cx="0" cy="0"/>
        </a:xfrm>
        <a:prstGeom prst="rect"/>
      </xdr:spPr>
    </xdr:pic>
    <xdr:clientData fLocksWithSheet="false" fPrintsWithSheet="true"/>
  </xdr:twoCellAnchor>
  <xdr:twoCellAnchor>
    <xdr:from>
      <xdr:col>2</xdr:col>
      <xdr:colOff>38100</xdr:colOff>
      <xdr:row>99</xdr:row>
      <xdr:rowOff>38100</xdr:rowOff>
    </xdr:from>
    <xdr:to>
      <xdr:col>3</xdr:col>
      <xdr:colOff>-38100</xdr:colOff>
      <xdr:row>100</xdr:row>
      <xdr:rowOff>-38100</xdr:rowOff>
    </xdr:to>
    <xdr:pic>
      <xdr:nvPicPr>
        <xdr:cNvPr id="64" name="Picture 64" descr="lNOdsn"/>
        <xdr:cNvPicPr>
          <a:picLocks noChangeAspect="false"/>
        </xdr:cNvPicPr>
      </xdr:nvPicPr>
      <xdr:blipFill>
        <a:blip xmlns:r="http://schemas.openxmlformats.org/officeDocument/2006/relationships" r:embed="rId63"/>
        <a:stretch>
          <a:fillRect/>
        </a:stretch>
      </xdr:blipFill>
      <xdr:spPr>
        <a:xfrm>
          <a:off x="0" y="0"/>
          <a:ext cx="0" cy="0"/>
        </a:xfrm>
        <a:prstGeom prst="rect"/>
      </xdr:spPr>
    </xdr:pic>
    <xdr:clientData fLocksWithSheet="false" fPrintsWithSheet="true"/>
  </xdr:twoCellAnchor>
  <xdr:twoCellAnchor>
    <xdr:from>
      <xdr:col>2</xdr:col>
      <xdr:colOff>38100</xdr:colOff>
      <xdr:row>116</xdr:row>
      <xdr:rowOff>38100</xdr:rowOff>
    </xdr:from>
    <xdr:to>
      <xdr:col>3</xdr:col>
      <xdr:colOff>-38100</xdr:colOff>
      <xdr:row>117</xdr:row>
      <xdr:rowOff>-38100</xdr:rowOff>
    </xdr:to>
    <xdr:pic>
      <xdr:nvPicPr>
        <xdr:cNvPr id="65" name="Picture 65" descr="hGANeg"/>
        <xdr:cNvPicPr>
          <a:picLocks noChangeAspect="false"/>
        </xdr:cNvPicPr>
      </xdr:nvPicPr>
      <xdr:blipFill>
        <a:blip xmlns:r="http://schemas.openxmlformats.org/officeDocument/2006/relationships" r:embed="rId64"/>
        <a:stretch>
          <a:fillRect/>
        </a:stretch>
      </xdr:blipFill>
      <xdr:spPr>
        <a:xfrm>
          <a:off x="0" y="0"/>
          <a:ext cx="0" cy="0"/>
        </a:xfrm>
        <a:prstGeom prst="rect"/>
      </xdr:spPr>
    </xdr:pic>
    <xdr:clientData fLocksWithSheet="false" fPrintsWithSheet="true"/>
  </xdr:twoCellAnchor>
  <xdr:twoCellAnchor>
    <xdr:from>
      <xdr:col>2</xdr:col>
      <xdr:colOff>38100</xdr:colOff>
      <xdr:row>132</xdr:row>
      <xdr:rowOff>38100</xdr:rowOff>
    </xdr:from>
    <xdr:to>
      <xdr:col>3</xdr:col>
      <xdr:colOff>-38100</xdr:colOff>
      <xdr:row>133</xdr:row>
      <xdr:rowOff>-38100</xdr:rowOff>
    </xdr:to>
    <xdr:pic>
      <xdr:nvPicPr>
        <xdr:cNvPr id="66" name="Picture 66" descr="JmpuoW"/>
        <xdr:cNvPicPr>
          <a:picLocks noChangeAspect="false"/>
        </xdr:cNvPicPr>
      </xdr:nvPicPr>
      <xdr:blipFill>
        <a:blip xmlns:r="http://schemas.openxmlformats.org/officeDocument/2006/relationships" r:embed="rId65"/>
        <a:stretch>
          <a:fillRect/>
        </a:stretch>
      </xdr:blipFill>
      <xdr:spPr>
        <a:xfrm>
          <a:off x="0" y="0"/>
          <a:ext cx="0" cy="0"/>
        </a:xfrm>
        <a:prstGeom prst="rect"/>
      </xdr:spPr>
    </xdr:pic>
    <xdr:clientData fLocksWithSheet="false" fPrintsWithSheet="true"/>
  </xdr:twoCellAnchor>
  <xdr:twoCellAnchor>
    <xdr:from>
      <xdr:col>2</xdr:col>
      <xdr:colOff>38100</xdr:colOff>
      <xdr:row>139</xdr:row>
      <xdr:rowOff>38100</xdr:rowOff>
    </xdr:from>
    <xdr:to>
      <xdr:col>3</xdr:col>
      <xdr:colOff>-38100</xdr:colOff>
      <xdr:row>140</xdr:row>
      <xdr:rowOff>-38100</xdr:rowOff>
    </xdr:to>
    <xdr:pic>
      <xdr:nvPicPr>
        <xdr:cNvPr id="67" name="Picture 67" descr="MiFFXr"/>
        <xdr:cNvPicPr>
          <a:picLocks noChangeAspect="false"/>
        </xdr:cNvPicPr>
      </xdr:nvPicPr>
      <xdr:blipFill>
        <a:blip xmlns:r="http://schemas.openxmlformats.org/officeDocument/2006/relationships" r:embed="rId66"/>
        <a:stretch>
          <a:fillRect/>
        </a:stretch>
      </xdr:blipFill>
      <xdr:spPr>
        <a:xfrm>
          <a:off x="0" y="0"/>
          <a:ext cx="0" cy="0"/>
        </a:xfrm>
        <a:prstGeom prst="rect"/>
      </xdr:spPr>
    </xdr:pic>
    <xdr:clientData fLocksWithSheet="false" fPrintsWithSheet="true"/>
  </xdr:twoCellAnchor>
  <xdr:twoCellAnchor>
    <xdr:from>
      <xdr:col>2</xdr:col>
      <xdr:colOff>38100</xdr:colOff>
      <xdr:row>46</xdr:row>
      <xdr:rowOff>38100</xdr:rowOff>
    </xdr:from>
    <xdr:to>
      <xdr:col>3</xdr:col>
      <xdr:colOff>-38100</xdr:colOff>
      <xdr:row>47</xdr:row>
      <xdr:rowOff>-38100</xdr:rowOff>
    </xdr:to>
    <xdr:pic>
      <xdr:nvPicPr>
        <xdr:cNvPr id="68" name="Picture 68" descr="bNdlDJ"/>
        <xdr:cNvPicPr>
          <a:picLocks noChangeAspect="false"/>
        </xdr:cNvPicPr>
      </xdr:nvPicPr>
      <xdr:blipFill>
        <a:blip xmlns:r="http://schemas.openxmlformats.org/officeDocument/2006/relationships" r:embed="rId67"/>
        <a:stretch>
          <a:fillRect/>
        </a:stretch>
      </xdr:blipFill>
      <xdr:spPr>
        <a:xfrm>
          <a:off x="0" y="0"/>
          <a:ext cx="0" cy="0"/>
        </a:xfrm>
        <a:prstGeom prst="rect"/>
      </xdr:spPr>
    </xdr:pic>
    <xdr:clientData fLocksWithSheet="false" fPrintsWithSheet="true"/>
  </xdr:twoCellAnchor>
  <xdr:twoCellAnchor>
    <xdr:from>
      <xdr:col>2</xdr:col>
      <xdr:colOff>38100</xdr:colOff>
      <xdr:row>96</xdr:row>
      <xdr:rowOff>38100</xdr:rowOff>
    </xdr:from>
    <xdr:to>
      <xdr:col>3</xdr:col>
      <xdr:colOff>-38100</xdr:colOff>
      <xdr:row>97</xdr:row>
      <xdr:rowOff>-38100</xdr:rowOff>
    </xdr:to>
    <xdr:pic>
      <xdr:nvPicPr>
        <xdr:cNvPr id="69" name="Picture 69" descr="iDiunh"/>
        <xdr:cNvPicPr>
          <a:picLocks noChangeAspect="false"/>
        </xdr:cNvPicPr>
      </xdr:nvPicPr>
      <xdr:blipFill>
        <a:blip xmlns:r="http://schemas.openxmlformats.org/officeDocument/2006/relationships" r:embed="rId68"/>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70" name="Picture 70" descr="mrJDMl"/>
        <xdr:cNvPicPr>
          <a:picLocks noChangeAspect="false"/>
        </xdr:cNvPicPr>
      </xdr:nvPicPr>
      <xdr:blipFill>
        <a:blip xmlns:r="http://schemas.openxmlformats.org/officeDocument/2006/relationships" r:embed="rId69"/>
        <a:stretch>
          <a:fillRect/>
        </a:stretch>
      </xdr:blipFill>
      <xdr:spPr>
        <a:xfrm>
          <a:off x="0" y="0"/>
          <a:ext cx="0" cy="0"/>
        </a:xfrm>
        <a:prstGeom prst="rect"/>
      </xdr:spPr>
    </xdr:pic>
    <xdr:clientData fLocksWithSheet="false" fPrintsWithSheet="true"/>
  </xdr:twoCellAnchor>
  <xdr:twoCellAnchor>
    <xdr:from>
      <xdr:col>2</xdr:col>
      <xdr:colOff>38100</xdr:colOff>
      <xdr:row>95</xdr:row>
      <xdr:rowOff>38100</xdr:rowOff>
    </xdr:from>
    <xdr:to>
      <xdr:col>3</xdr:col>
      <xdr:colOff>-38100</xdr:colOff>
      <xdr:row>96</xdr:row>
      <xdr:rowOff>-38100</xdr:rowOff>
    </xdr:to>
    <xdr:pic>
      <xdr:nvPicPr>
        <xdr:cNvPr id="71" name="Picture 71" descr="YDwYUz"/>
        <xdr:cNvPicPr>
          <a:picLocks noChangeAspect="false"/>
        </xdr:cNvPicPr>
      </xdr:nvPicPr>
      <xdr:blipFill>
        <a:blip xmlns:r="http://schemas.openxmlformats.org/officeDocument/2006/relationships" r:embed="rId70"/>
        <a:stretch>
          <a:fillRect/>
        </a:stretch>
      </xdr:blipFill>
      <xdr:spPr>
        <a:xfrm>
          <a:off x="0" y="0"/>
          <a:ext cx="0" cy="0"/>
        </a:xfrm>
        <a:prstGeom prst="rect"/>
      </xdr:spPr>
    </xdr:pic>
    <xdr:clientData fLocksWithSheet="false" fPrintsWithSheet="true"/>
  </xdr:twoCellAnchor>
  <xdr:twoCellAnchor>
    <xdr:from>
      <xdr:col>2</xdr:col>
      <xdr:colOff>38100</xdr:colOff>
      <xdr:row>108</xdr:row>
      <xdr:rowOff>38100</xdr:rowOff>
    </xdr:from>
    <xdr:to>
      <xdr:col>3</xdr:col>
      <xdr:colOff>-38100</xdr:colOff>
      <xdr:row>109</xdr:row>
      <xdr:rowOff>-38100</xdr:rowOff>
    </xdr:to>
    <xdr:pic>
      <xdr:nvPicPr>
        <xdr:cNvPr id="72" name="Picture 72" descr="XaBGzI"/>
        <xdr:cNvPicPr>
          <a:picLocks noChangeAspect="false"/>
        </xdr:cNvPicPr>
      </xdr:nvPicPr>
      <xdr:blipFill>
        <a:blip xmlns:r="http://schemas.openxmlformats.org/officeDocument/2006/relationships" r:embed="rId71"/>
        <a:stretch>
          <a:fillRect/>
        </a:stretch>
      </xdr:blipFill>
      <xdr:spPr>
        <a:xfrm>
          <a:off x="0" y="0"/>
          <a:ext cx="0" cy="0"/>
        </a:xfrm>
        <a:prstGeom prst="rect"/>
      </xdr:spPr>
    </xdr:pic>
    <xdr:clientData fLocksWithSheet="false" fPrintsWithSheet="true"/>
  </xdr:twoCellAnchor>
  <xdr:twoCellAnchor>
    <xdr:from>
      <xdr:col>2</xdr:col>
      <xdr:colOff>38100</xdr:colOff>
      <xdr:row>81</xdr:row>
      <xdr:rowOff>38100</xdr:rowOff>
    </xdr:from>
    <xdr:to>
      <xdr:col>3</xdr:col>
      <xdr:colOff>-38100</xdr:colOff>
      <xdr:row>82</xdr:row>
      <xdr:rowOff>-38100</xdr:rowOff>
    </xdr:to>
    <xdr:pic>
      <xdr:nvPicPr>
        <xdr:cNvPr id="73" name="Picture 73" descr="SBQYtf"/>
        <xdr:cNvPicPr>
          <a:picLocks noChangeAspect="false"/>
        </xdr:cNvPicPr>
      </xdr:nvPicPr>
      <xdr:blipFill>
        <a:blip xmlns:r="http://schemas.openxmlformats.org/officeDocument/2006/relationships" r:embed="rId72"/>
        <a:stretch>
          <a:fillRect/>
        </a:stretch>
      </xdr:blipFill>
      <xdr:spPr>
        <a:xfrm>
          <a:off x="0" y="0"/>
          <a:ext cx="0" cy="0"/>
        </a:xfrm>
        <a:prstGeom prst="rect"/>
      </xdr:spPr>
    </xdr:pic>
    <xdr:clientData fLocksWithSheet="false" fPrintsWithSheet="true"/>
  </xdr:twoCellAnchor>
  <xdr:twoCellAnchor>
    <xdr:from>
      <xdr:col>2</xdr:col>
      <xdr:colOff>38100</xdr:colOff>
      <xdr:row>47</xdr:row>
      <xdr:rowOff>38100</xdr:rowOff>
    </xdr:from>
    <xdr:to>
      <xdr:col>3</xdr:col>
      <xdr:colOff>-38100</xdr:colOff>
      <xdr:row>48</xdr:row>
      <xdr:rowOff>-38100</xdr:rowOff>
    </xdr:to>
    <xdr:pic>
      <xdr:nvPicPr>
        <xdr:cNvPr id="74" name="Picture 74" descr="bhdjiy"/>
        <xdr:cNvPicPr>
          <a:picLocks noChangeAspect="false"/>
        </xdr:cNvPicPr>
      </xdr:nvPicPr>
      <xdr:blipFill>
        <a:blip xmlns:r="http://schemas.openxmlformats.org/officeDocument/2006/relationships" r:embed="rId73"/>
        <a:stretch>
          <a:fillRect/>
        </a:stretch>
      </xdr:blipFill>
      <xdr:spPr>
        <a:xfrm>
          <a:off x="0" y="0"/>
          <a:ext cx="0" cy="0"/>
        </a:xfrm>
        <a:prstGeom prst="rect"/>
      </xdr:spPr>
    </xdr:pic>
    <xdr:clientData fLocksWithSheet="false" fPrintsWithSheet="true"/>
  </xdr:twoCellAnchor>
  <xdr:twoCellAnchor>
    <xdr:from>
      <xdr:col>2</xdr:col>
      <xdr:colOff>38100</xdr:colOff>
      <xdr:row>59</xdr:row>
      <xdr:rowOff>38100</xdr:rowOff>
    </xdr:from>
    <xdr:to>
      <xdr:col>3</xdr:col>
      <xdr:colOff>-38100</xdr:colOff>
      <xdr:row>60</xdr:row>
      <xdr:rowOff>-38100</xdr:rowOff>
    </xdr:to>
    <xdr:pic>
      <xdr:nvPicPr>
        <xdr:cNvPr id="75" name="Picture 75" descr="cFKAyR"/>
        <xdr:cNvPicPr>
          <a:picLocks noChangeAspect="false"/>
        </xdr:cNvPicPr>
      </xdr:nvPicPr>
      <xdr:blipFill>
        <a:blip xmlns:r="http://schemas.openxmlformats.org/officeDocument/2006/relationships" r:embed="rId74"/>
        <a:stretch>
          <a:fillRect/>
        </a:stretch>
      </xdr:blipFill>
      <xdr:spPr>
        <a:xfrm>
          <a:off x="0" y="0"/>
          <a:ext cx="0" cy="0"/>
        </a:xfrm>
        <a:prstGeom prst="rect"/>
      </xdr:spPr>
    </xdr:pic>
    <xdr:clientData fLocksWithSheet="false" fPrintsWithSheet="true"/>
  </xdr:twoCellAnchor>
  <xdr:twoCellAnchor>
    <xdr:from>
      <xdr:col>2</xdr:col>
      <xdr:colOff>38100</xdr:colOff>
      <xdr:row>136</xdr:row>
      <xdr:rowOff>38100</xdr:rowOff>
    </xdr:from>
    <xdr:to>
      <xdr:col>3</xdr:col>
      <xdr:colOff>-38100</xdr:colOff>
      <xdr:row>137</xdr:row>
      <xdr:rowOff>-38100</xdr:rowOff>
    </xdr:to>
    <xdr:pic>
      <xdr:nvPicPr>
        <xdr:cNvPr id="76" name="Picture 76" descr="BugqQe"/>
        <xdr:cNvPicPr>
          <a:picLocks noChangeAspect="false"/>
        </xdr:cNvPicPr>
      </xdr:nvPicPr>
      <xdr:blipFill>
        <a:blip xmlns:r="http://schemas.openxmlformats.org/officeDocument/2006/relationships" r:embed="rId75"/>
        <a:stretch>
          <a:fillRect/>
        </a:stretch>
      </xdr:blipFill>
      <xdr:spPr>
        <a:xfrm>
          <a:off x="0" y="0"/>
          <a:ext cx="0" cy="0"/>
        </a:xfrm>
        <a:prstGeom prst="rect"/>
      </xdr:spPr>
    </xdr:pic>
    <xdr:clientData fLocksWithSheet="false" fPrintsWithSheet="true"/>
  </xdr:twoCellAnchor>
  <xdr:twoCellAnchor>
    <xdr:from>
      <xdr:col>2</xdr:col>
      <xdr:colOff>38100</xdr:colOff>
      <xdr:row>62</xdr:row>
      <xdr:rowOff>38100</xdr:rowOff>
    </xdr:from>
    <xdr:to>
      <xdr:col>3</xdr:col>
      <xdr:colOff>-38100</xdr:colOff>
      <xdr:row>63</xdr:row>
      <xdr:rowOff>-38100</xdr:rowOff>
    </xdr:to>
    <xdr:pic>
      <xdr:nvPicPr>
        <xdr:cNvPr id="77" name="Picture 77" descr="mYlDCh"/>
        <xdr:cNvPicPr>
          <a:picLocks noChangeAspect="false"/>
        </xdr:cNvPicPr>
      </xdr:nvPicPr>
      <xdr:blipFill>
        <a:blip xmlns:r="http://schemas.openxmlformats.org/officeDocument/2006/relationships" r:embed="rId76"/>
        <a:stretch>
          <a:fillRect/>
        </a:stretch>
      </xdr:blipFill>
      <xdr:spPr>
        <a:xfrm>
          <a:off x="0" y="0"/>
          <a:ext cx="0" cy="0"/>
        </a:xfrm>
        <a:prstGeom prst="rect"/>
      </xdr:spPr>
    </xdr:pic>
    <xdr:clientData fLocksWithSheet="false" fPrintsWithSheet="true"/>
  </xdr:twoCellAnchor>
  <xdr:twoCellAnchor>
    <xdr:from>
      <xdr:col>2</xdr:col>
      <xdr:colOff>38100</xdr:colOff>
      <xdr:row>63</xdr:row>
      <xdr:rowOff>38100</xdr:rowOff>
    </xdr:from>
    <xdr:to>
      <xdr:col>3</xdr:col>
      <xdr:colOff>-38100</xdr:colOff>
      <xdr:row>64</xdr:row>
      <xdr:rowOff>-38100</xdr:rowOff>
    </xdr:to>
    <xdr:pic>
      <xdr:nvPicPr>
        <xdr:cNvPr id="78" name="Picture 78" descr="ucjDEG"/>
        <xdr:cNvPicPr>
          <a:picLocks noChangeAspect="false"/>
        </xdr:cNvPicPr>
      </xdr:nvPicPr>
      <xdr:blipFill>
        <a:blip xmlns:r="http://schemas.openxmlformats.org/officeDocument/2006/relationships" r:embed="rId77"/>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78.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7"/>
    <col collapsed="false" customWidth="true" hidden="false" max="2" min="2" style="0" width="15"/>
    <col collapsed="false" customWidth="true" hidden="false" max="3" min="3" style="0" width="24"/>
    <col collapsed="false" customWidth="true" hidden="false" max="4" min="4" style="0" width="71"/>
    <col collapsed="false" customWidth="true" hidden="false" max="5" min="5" style="0" width="25"/>
    <col collapsed="false" customWidth="true" hidden="false" max="6" min="6" style="0" width="19"/>
    <col collapsed="false" customWidth="true" hidden="false" max="7" min="7" style="0" width="28"/>
    <col collapsed="false" customWidth="true" hidden="false" max="8" min="8" style="0" width="41"/>
  </cols>
  <sheetData>
    <row r="1">
      <c r="A1" s="16" t="str">
        <v>序号</v>
      </c>
      <c r="B1" s="17" t="str">
        <v>报表类型</v>
      </c>
      <c r="C1" s="16" t="str">
        <v>问题位置</v>
      </c>
      <c r="D1" s="16" t="str">
        <v>问题描述</v>
      </c>
      <c r="E1" s="16" t="str">
        <v>提出人</v>
      </c>
      <c r="F1" s="18" t="str">
        <v>处理人</v>
      </c>
      <c r="G1" s="16" t="str">
        <v>处理结果</v>
      </c>
      <c r="H1" s="19" t="str">
        <v>备注</v>
      </c>
      <c r="I1" s="15"/>
      <c r="J1" s="15"/>
      <c r="K1" s="15"/>
      <c r="L1" s="15"/>
      <c r="M1" s="15"/>
      <c r="N1" s="15"/>
      <c r="O1" s="15"/>
      <c r="P1" s="15"/>
      <c r="Q1" s="15"/>
      <c r="R1" s="15"/>
      <c r="S1" s="15"/>
      <c r="T1" s="15"/>
      <c r="U1" s="15"/>
      <c r="V1" s="15"/>
    </row>
    <row r="2">
      <c r="A2" s="6">
        <v>1</v>
      </c>
      <c r="B2" s="3" t="str">
        <v>经营日报(PC端)</v>
      </c>
      <c r="C2" s="25"/>
      <c r="D2" s="25" t="str">
        <v>渠道MTD退后GMV达成情况 的标题 改为：渠道MTD退款后GMV达成情况
品类的同理</v>
      </c>
      <c r="E2" s="2" t="str">
        <v>戴安</v>
      </c>
      <c r="F2" s="11" t="str">
        <v>帆软</v>
      </c>
      <c r="G2" s="2" t="str">
        <v>已解决</v>
      </c>
      <c r="H2" s="2"/>
    </row>
    <row r="3">
      <c r="A3" s="6">
        <v>2</v>
      </c>
      <c r="B3" s="3" t="str">
        <v>经营日报(PC端)</v>
      </c>
      <c r="C3" s="25"/>
      <c r="D3" s="25" t="str">
        <v>柱状图的渐变色改为纯色</v>
      </c>
      <c r="E3" s="2" t="str">
        <v>戴安</v>
      </c>
      <c r="F3" s="11" t="str">
        <v>帆软</v>
      </c>
      <c r="G3" s="2" t="str">
        <v>已解决</v>
      </c>
      <c r="H3" s="2"/>
    </row>
    <row r="4">
      <c r="A4" s="6">
        <v>3</v>
      </c>
      <c r="B4" s="3" t="str">
        <v>经营日报(PC端)</v>
      </c>
      <c r="C4" s="23"/>
      <c r="D4" s="23" t="str">
        <v>渠道MTD退款后GMV达成情况 和 品类MTD退款后GMV达成情况 要固定顺序展示指定的渠道和品类</v>
      </c>
      <c r="E4" s="2" t="str">
        <v>戴安</v>
      </c>
      <c r="F4" s="11" t="str">
        <v>帆软</v>
      </c>
      <c r="G4" s="2" t="str">
        <v>已解决</v>
      </c>
      <c r="H4" s="2"/>
    </row>
    <row r="5">
      <c r="A5" s="3">
        <v>4</v>
      </c>
      <c r="B5" s="3" t="str">
        <v>经营日报(PC端)</v>
      </c>
      <c r="C5" s="2"/>
      <c r="D5" s="2" t="str">
        <v>进度条统一放到tab块切页后面</v>
      </c>
      <c r="E5" s="2" t="str">
        <v>戴安</v>
      </c>
      <c r="F5" s="11" t="str">
        <v>帆软</v>
      </c>
      <c r="G5" s="2" t="str">
        <v>已解决</v>
      </c>
      <c r="H5" s="2"/>
    </row>
    <row r="6">
      <c r="A6" s="3">
        <v>5</v>
      </c>
      <c r="B6" s="3" t="str">
        <v>经营日报(PC端)</v>
      </c>
      <c r="C6" s="2"/>
      <c r="D6" s="2" t="str">
        <v>单位统一放在标题后面</v>
      </c>
      <c r="E6" s="2" t="str">
        <v>戴安</v>
      </c>
      <c r="F6" s="11" t="str">
        <v>帆软</v>
      </c>
      <c r="G6" s="2" t="str">
        <v>已解决</v>
      </c>
      <c r="H6" s="2"/>
    </row>
    <row r="7">
      <c r="A7" s="3">
        <v>6</v>
      </c>
      <c r="B7" s="3" t="str">
        <v>经营日报(PC端)</v>
      </c>
      <c r="C7" s="2"/>
      <c r="D7" s="2" t="str">
        <v>指标卡数值统一左对齐 文字右对齐 标签取消</v>
      </c>
      <c r="E7" s="2" t="str">
        <v>戴安</v>
      </c>
      <c r="F7" s="11" t="str">
        <v>帆软</v>
      </c>
      <c r="G7" s="2" t="str">
        <v>已解决</v>
      </c>
      <c r="H7" s="2"/>
    </row>
    <row r="8">
      <c r="A8" s="3">
        <v>7</v>
      </c>
      <c r="B8" s="3" t="str">
        <v>经营日报(PC端)</v>
      </c>
      <c r="C8" s="2"/>
      <c r="D8" s="2" t="str">
        <v>柱形图颜色不使用渐变色</v>
      </c>
      <c r="E8" s="2" t="str">
        <v>戴安</v>
      </c>
      <c r="F8" s="11" t="str">
        <v>帆软</v>
      </c>
      <c r="G8" s="2" t="str">
        <v>已解决</v>
      </c>
      <c r="H8" s="2"/>
    </row>
    <row r="9">
      <c r="A9" s="3">
        <v>8</v>
      </c>
      <c r="B9" s="3" t="str">
        <v>经营日报(PC端)</v>
      </c>
      <c r="C9" s="2"/>
      <c r="D9" s="2" t="str">
        <v>渠道目标达成明细：业务单元缺少上级维度</v>
      </c>
      <c r="E9" s="2" t="str">
        <v>戴安</v>
      </c>
      <c r="F9" s="11" t="str">
        <v>帆软</v>
      </c>
      <c r="G9" s="2" t="str">
        <v>已解决</v>
      </c>
      <c r="H9" s="2" t="str">
        <v>数据逻辑调整中</v>
      </c>
    </row>
    <row r="10">
      <c r="A10" s="3">
        <v>9</v>
      </c>
      <c r="B10" s="3" t="str">
        <v>经营日报(PC端)</v>
      </c>
      <c r="C10" s="2"/>
      <c r="D10" s="2" t="str">
        <v>市场概览走势图 线条颜色很淡需要调整</v>
      </c>
      <c r="E10" s="2" t="str">
        <v>戴安</v>
      </c>
      <c r="F10" s="11" t="str">
        <v>帆软</v>
      </c>
      <c r="G10" s="2" t="str">
        <v>已解决</v>
      </c>
      <c r="H10" s="2"/>
    </row>
    <row r="11">
      <c r="A11" s="3">
        <v>10</v>
      </c>
      <c r="B11" s="3" t="str">
        <v>经营日报(PC端)</v>
      </c>
      <c r="C11" s="2"/>
      <c r="D11" s="2" t="str">
        <v>市场概览的排名明细报表长度拉长  20条数据全部展示出来 不需要下拉</v>
      </c>
      <c r="E11" s="2" t="str">
        <v>戴安</v>
      </c>
      <c r="F11" s="11" t="str">
        <v>帆软</v>
      </c>
      <c r="G11" s="2" t="str">
        <v>已解决</v>
      </c>
      <c r="H11" s="2"/>
    </row>
    <row r="12">
      <c r="A12" s="3">
        <v>11</v>
      </c>
      <c r="B12" s="3" t="str">
        <v>经营日报(PC端)</v>
      </c>
      <c r="C12" s="2"/>
      <c r="D12" s="2" t="str">
        <v>市场概览的排名明细报表花西子品牌和店铺标红体现出来，店铺名称过长多出使用省略号体现</v>
      </c>
      <c r="E12" s="2" t="str">
        <v>戴安</v>
      </c>
      <c r="F12" s="11" t="str">
        <v>帆软</v>
      </c>
      <c r="G12" s="2" t="str">
        <v>已解决</v>
      </c>
      <c r="H12" s="2"/>
    </row>
    <row r="13">
      <c r="A13" s="3">
        <v>12</v>
      </c>
      <c r="B13" s="3" t="str">
        <v>经营日报(PC端)</v>
      </c>
      <c r="C13" s="2"/>
      <c r="D13" s="2" t="str">
        <v>目标达成：报表数值过长、单位放在标题栏上，每个标题做个标签点击可查看注释</v>
      </c>
      <c r="E13" s="2" t="str">
        <v>戴安</v>
      </c>
      <c r="F13" s="11" t="str">
        <v>帆软</v>
      </c>
      <c r="G13" s="2" t="str">
        <v>已解决</v>
      </c>
      <c r="H13" s="2"/>
    </row>
    <row r="14">
      <c r="A14" s="3">
        <v>13</v>
      </c>
      <c r="B14" s="3" t="str">
        <v>经营日报(PC端)</v>
      </c>
      <c r="C14" s="2"/>
      <c r="D14" s="2" t="str">
        <v>部门营销费用预实对比标题修改部门营销费用进度</v>
      </c>
      <c r="E14" s="2" t="str">
        <v>戴安</v>
      </c>
      <c r="F14" s="11" t="str">
        <v>帆软</v>
      </c>
      <c r="G14" s="2" t="str">
        <v>已解决</v>
      </c>
      <c r="H14" s="2"/>
    </row>
    <row r="15">
      <c r="A15" s="3">
        <v>14</v>
      </c>
      <c r="B15" s="3" t="str">
        <v>经营日报(PC端)</v>
      </c>
      <c r="C15" s="2"/>
      <c r="D15" s="2" t="str">
        <v>费用进度分析：营销费用大类的维度排序</v>
      </c>
      <c r="E15" s="2" t="str">
        <v>戴安</v>
      </c>
      <c r="F15" s="11" t="str">
        <v>帆软</v>
      </c>
      <c r="G15" s="2" t="str">
        <v>已解决</v>
      </c>
      <c r="H15" s="2"/>
    </row>
    <row r="16">
      <c r="A16" s="3">
        <v>15</v>
      </c>
      <c r="B16" s="3" t="str">
        <v>经营日报(PC端)</v>
      </c>
      <c r="C16" s="2"/>
      <c r="D16" s="2" t="str">
        <v>费用进度分析联动效果</v>
      </c>
      <c r="E16" s="2" t="str">
        <v>戴安</v>
      </c>
      <c r="F16" s="11" t="str">
        <v>帆软</v>
      </c>
      <c r="G16" s="2" t="str">
        <v>已解决</v>
      </c>
      <c r="H16" s="2" t="str">
        <v>需要考虑数据结构，再测试中</v>
      </c>
    </row>
    <row r="17">
      <c r="A17" s="3">
        <v>16</v>
      </c>
      <c r="B17" s="3" t="str">
        <v>经营日报(PC端)</v>
      </c>
      <c r="C17" s="2"/>
      <c r="D17" s="2" t="str">
        <v>部门营销费用进度明细报表改成一级预算和二级预算</v>
      </c>
      <c r="E17" s="2" t="str">
        <v>戴安</v>
      </c>
      <c r="F17" s="11" t="str">
        <v>帆软</v>
      </c>
      <c r="G17" s="2" t="str">
        <v>已解决</v>
      </c>
      <c r="H17" s="2"/>
    </row>
    <row r="18">
      <c r="A18" s="3">
        <v>17</v>
      </c>
      <c r="B18" s="3" t="str">
        <v>经营日报(移动端)</v>
      </c>
      <c r="C18" s="2"/>
      <c r="D18" s="2" t="str">
        <v>MTD退款后GMV同环比放测算上面  今日值需要放在指标下面  单位统一添加到指标后面</v>
      </c>
      <c r="E18" s="2" t="str">
        <v>黛安</v>
      </c>
      <c r="F18" s="11" t="str">
        <v>帆软</v>
      </c>
      <c r="G18" s="2" t="str">
        <v>已解决</v>
      </c>
      <c r="H18" s="2"/>
    </row>
    <row r="19">
      <c r="A19" s="6">
        <v>18</v>
      </c>
      <c r="B19" s="3" t="str">
        <v>经营日报(移动端)</v>
      </c>
      <c r="C19" s="23"/>
      <c r="D19" s="23" t="str">
        <v>本月进度需要按照MTD QTD进行改变</v>
      </c>
      <c r="E19" s="2" t="str">
        <v>黛安</v>
      </c>
      <c r="F19" s="11" t="str">
        <v>帆软</v>
      </c>
      <c r="G19" s="2" t="str">
        <v>已解决</v>
      </c>
      <c r="H19" s="2"/>
    </row>
    <row r="20">
      <c r="A20" s="3">
        <v>19</v>
      </c>
      <c r="B20" s="3" t="str">
        <v>经营日报(移动端)</v>
      </c>
      <c r="C20" s="2"/>
      <c r="D20" s="2" t="str">
        <v>指标卡单位统一</v>
      </c>
      <c r="E20" s="2" t="str">
        <v>黛安</v>
      </c>
      <c r="F20" s="11" t="str">
        <v>帆软</v>
      </c>
      <c r="G20" s="2" t="str">
        <v>已解决</v>
      </c>
      <c r="H20" s="2"/>
    </row>
    <row r="21">
      <c r="A21" s="3">
        <v>20</v>
      </c>
      <c r="B21" s="3" t="str">
        <v>经营日报(移动端)</v>
      </c>
      <c r="C21" s="2"/>
      <c r="D21" s="2" t="str">
        <v>挑战目标跟PC端一样  颜色不需要渐变色  单位放在坐标轴上</v>
      </c>
      <c r="E21" s="2" t="str">
        <v>黛安</v>
      </c>
      <c r="F21" s="11" t="str">
        <v>帆软</v>
      </c>
      <c r="G21" s="2" t="str">
        <v>已解决</v>
      </c>
      <c r="H21" s="2"/>
    </row>
    <row r="22">
      <c r="A22" s="3">
        <v>21</v>
      </c>
      <c r="B22" s="3" t="str">
        <v>经营日报(移动端)</v>
      </c>
      <c r="C22" s="2"/>
      <c r="D22" s="2" t="str">
        <v>退款后GMV件单价  左边单位是万元 右边是元 加到坐标轴上</v>
      </c>
      <c r="E22" s="2" t="str">
        <v>黛安</v>
      </c>
      <c r="F22" s="11" t="str">
        <v>帆软</v>
      </c>
      <c r="G22" s="2" t="str">
        <v>已解决</v>
      </c>
      <c r="H22" s="2"/>
    </row>
    <row r="23">
      <c r="A23" s="3">
        <v>22</v>
      </c>
      <c r="B23" s="3" t="str">
        <v>经营日报(移动端)</v>
      </c>
      <c r="C23" s="2"/>
      <c r="D23" s="2" t="str">
        <v>每一个页面最下面需要有提示用户的引导</v>
      </c>
      <c r="E23" s="2" t="str">
        <v>黛安</v>
      </c>
      <c r="F23" s="11" t="str">
        <v>帆软</v>
      </c>
      <c r="G23" s="2" t="str">
        <v>已解决</v>
      </c>
      <c r="H23" s="2"/>
    </row>
    <row r="24">
      <c r="A24" s="3">
        <v>23</v>
      </c>
      <c r="B24" s="3" t="str">
        <v>经营日报(移动端)</v>
      </c>
      <c r="C24" s="2"/>
      <c r="D24" s="2" t="str">
        <v>渠道目标达成分析 京东跟唯品同化为其他按钮  全部按钮去掉  增加拼多多 其他按钮渠道 放第一层的目标</v>
      </c>
      <c r="E24" s="2" t="str">
        <v>黛安</v>
      </c>
      <c r="F24" s="11" t="str">
        <v>帆软</v>
      </c>
      <c r="G24" s="2" t="str">
        <v>已解决</v>
      </c>
      <c r="H24" s="2"/>
    </row>
    <row r="25">
      <c r="A25" s="3">
        <v>24</v>
      </c>
      <c r="B25" s="3" t="str">
        <v>经营日报(移动端)</v>
      </c>
      <c r="C25" s="2"/>
      <c r="D25" s="2" t="str">
        <v>产品目标达成明细   有点密 看能不能调大间距  需要增加目标柱子 产品下面的目标放到上面的图表上去</v>
      </c>
      <c r="E25" s="2" t="str">
        <v>黛安</v>
      </c>
      <c r="F25" s="11" t="str">
        <v>帆软</v>
      </c>
      <c r="G25" s="2" t="str">
        <v>已解决</v>
      </c>
      <c r="H25" s="2"/>
    </row>
    <row r="26">
      <c r="A26" s="3">
        <v>25</v>
      </c>
      <c r="B26" s="3" t="str">
        <v>经营日报(移动端)</v>
      </c>
      <c r="C26" s="2"/>
      <c r="D26" s="2" t="str">
        <v>费用 部门营销费用分析去掉</v>
      </c>
      <c r="E26" s="2" t="str">
        <v>黛安</v>
      </c>
      <c r="F26" s="11" t="str">
        <v>帆软</v>
      </c>
      <c r="G26" s="2" t="str">
        <v>已解决</v>
      </c>
      <c r="H26" s="2"/>
    </row>
    <row r="27">
      <c r="A27" s="3">
        <v>26</v>
      </c>
      <c r="B27" s="3" t="str">
        <v>经营日报(移动端)</v>
      </c>
      <c r="C27" s="2"/>
      <c r="D27" s="2" t="str">
        <v>MTD营销费用 需要联动MTD媒介推广  月预算去掉 只需要月累计</v>
      </c>
      <c r="E27" s="2" t="str">
        <v>黛安</v>
      </c>
      <c r="F27" s="11" t="str">
        <v>帆软</v>
      </c>
      <c r="G27" s="2" t="str">
        <v>已解决</v>
      </c>
      <c r="H27" s="2"/>
    </row>
    <row r="28">
      <c r="A28" s="3">
        <v>27</v>
      </c>
      <c r="B28" s="3" t="str">
        <v>经营日报(移动端)</v>
      </c>
      <c r="C28" s="2"/>
      <c r="D28" s="2" t="str">
        <v>MTD渠道推广以及费用分析  需要添加单位 放在坐标轴上面</v>
      </c>
      <c r="E28" s="2" t="str">
        <v>黛安</v>
      </c>
      <c r="F28" s="11" t="str">
        <v>帆软</v>
      </c>
      <c r="G28" s="2" t="str">
        <v>已解决</v>
      </c>
      <c r="H28" s="2"/>
    </row>
    <row r="29">
      <c r="A29" s="3">
        <v>28</v>
      </c>
      <c r="B29" s="3" t="str">
        <v>经营日报(移动端)</v>
      </c>
      <c r="C29" s="2"/>
      <c r="D29" s="2" t="str">
        <v>二级费用分析去掉</v>
      </c>
      <c r="E29" s="2" t="str">
        <v>黛安</v>
      </c>
      <c r="F29" s="11" t="str">
        <v>帆软</v>
      </c>
      <c r="G29" s="2" t="str">
        <v>已解决</v>
      </c>
      <c r="H29" s="2"/>
    </row>
    <row r="30">
      <c r="A30" s="3">
        <v>29</v>
      </c>
      <c r="B30" s="3" t="str">
        <v>经营日报(移动端)</v>
      </c>
      <c r="C30" s="2"/>
      <c r="D30" s="2" t="str">
        <v>市场大盘趋势 去掉点 坐标轴 07-09</v>
      </c>
      <c r="E30" s="2" t="str">
        <v>黛安</v>
      </c>
      <c r="F30" s="11" t="str">
        <v>帆软</v>
      </c>
      <c r="G30" s="2" t="str">
        <v>已解决</v>
      </c>
      <c r="H30" s="2"/>
    </row>
    <row r="31">
      <c r="A31" s="3">
        <v>30</v>
      </c>
      <c r="B31" s="3" t="str">
        <v>经营日报(移动端)</v>
      </c>
      <c r="C31" s="2"/>
      <c r="D31" s="2" t="str">
        <v>品牌排序反了  选中前6名  花西子排在前6加颜色突出显示</v>
      </c>
      <c r="E31" s="2" t="str">
        <v>黛安</v>
      </c>
      <c r="F31" s="11" t="str">
        <v>帆软</v>
      </c>
      <c r="G31" s="2" t="str">
        <v>已解决</v>
      </c>
      <c r="H31" s="2"/>
    </row>
    <row r="32">
      <c r="A32" s="3">
        <v>31</v>
      </c>
      <c r="B32" s="3" t="str">
        <v>经营日报(移动端)</v>
      </c>
      <c r="C32" s="2"/>
      <c r="D32" s="2" t="str">
        <v>店铺需要增加一个全部按钮</v>
      </c>
      <c r="E32" s="2" t="str">
        <v>黛安</v>
      </c>
      <c r="F32" s="11" t="str">
        <v>帆软</v>
      </c>
      <c r="G32" s="2" t="str">
        <v>已解决</v>
      </c>
      <c r="H32" s="2"/>
    </row>
    <row r="33">
      <c r="A33" s="3">
        <v>32</v>
      </c>
      <c r="B33" s="3" t="str">
        <v>经营日报(移动端)</v>
      </c>
      <c r="C33" s="2"/>
      <c r="D33" s="2" t="str">
        <v>单位需要增加到标题上 当日（万元）</v>
      </c>
      <c r="E33" s="2" t="str">
        <v>黛安</v>
      </c>
      <c r="F33" s="11" t="str">
        <v>帆软</v>
      </c>
      <c r="G33" s="2" t="str">
        <v>已解决</v>
      </c>
      <c r="H33" s="2"/>
    </row>
    <row r="34">
      <c r="A34" s="3">
        <v>33</v>
      </c>
      <c r="B34" s="3" t="str">
        <v>经营日报(移动端)</v>
      </c>
      <c r="C34" s="2"/>
      <c r="D34" s="2" t="str">
        <v>默认收起  跟PC端一致</v>
      </c>
      <c r="E34" s="2" t="str">
        <v>黛安</v>
      </c>
      <c r="F34" s="11" t="str">
        <v>帆软</v>
      </c>
      <c r="G34" s="2" t="str">
        <v>已解决</v>
      </c>
      <c r="H34" s="2"/>
    </row>
    <row r="35">
      <c r="A35" s="3">
        <v>34</v>
      </c>
      <c r="B35" s="3" t="str">
        <v>经营日报(移动端)</v>
      </c>
      <c r="C35" s="2"/>
      <c r="D35" s="2" t="str">
        <v>品类、店铺 按钮有违和感 放个加号就行 按照钉钉发的</v>
      </c>
      <c r="E35" s="2" t="str">
        <v>黛安</v>
      </c>
      <c r="F35" s="11" t="str">
        <v>帆软</v>
      </c>
      <c r="G35" s="2" t="str">
        <v>已解决</v>
      </c>
      <c r="H35" s="2"/>
    </row>
    <row r="36">
      <c r="A36" s="3">
        <v>35</v>
      </c>
      <c r="B36" s="3" t="str">
        <v>经营日报(PC端)</v>
      </c>
      <c r="C36" s="2"/>
      <c r="D36" s="2" t="str">
        <v>市场概览排名明细表加个导出功能</v>
      </c>
      <c r="E36" s="2" t="str">
        <v>戴安</v>
      </c>
      <c r="F36" s="11" t="str">
        <v>帆软</v>
      </c>
      <c r="G36" s="2" t="str">
        <v>已解决</v>
      </c>
      <c r="H36" s="2"/>
    </row>
    <row r="37">
      <c r="A37" s="3">
        <v>37</v>
      </c>
      <c r="B37" s="3" t="str">
        <v>经营日报(PC端)</v>
      </c>
      <c r="C37" s="2"/>
      <c r="D37" s="2" t="str">
        <v>提示按钮修改</v>
      </c>
      <c r="E37" s="2" t="str">
        <v>戴安</v>
      </c>
      <c r="F37" s="11" t="str">
        <v>帆软</v>
      </c>
      <c r="G37" s="2" t="str">
        <v>已解决</v>
      </c>
      <c r="H37" s="2"/>
    </row>
    <row r="38">
      <c r="A38" s="13">
        <v>38</v>
      </c>
      <c r="B38" s="13" t="str">
        <v>经营日报(PC端)</v>
      </c>
      <c r="C38" s="5"/>
      <c r="D38" s="5" t="str">
        <v>注意每个表头的内容名称一定要统一 （强调）</v>
      </c>
      <c r="E38" s="5" t="str">
        <v>戴安</v>
      </c>
      <c r="F38" s="20" t="str">
        <v>帆软</v>
      </c>
      <c r="G38" s="2" t="str">
        <v>已解决</v>
      </c>
      <c r="H38" s="5"/>
    </row>
    <row r="39">
      <c r="A39" s="13">
        <v>39</v>
      </c>
      <c r="B39" s="13" t="str">
        <v>经营日报(PC端)</v>
      </c>
      <c r="C39" s="22"/>
      <c r="D39" s="22" t="str">
        <v>指标按照PPT文档顺序进行排序</v>
      </c>
      <c r="E39" s="22" t="str">
        <v>戴安</v>
      </c>
      <c r="F39" s="22" t="str">
        <v>帆软</v>
      </c>
      <c r="G39" s="5" t="str">
        <v>已解决</v>
      </c>
      <c r="H39" s="13"/>
    </row>
    <row r="40">
      <c r="A40" s="13">
        <v>40</v>
      </c>
      <c r="B40" s="13" t="str">
        <v>经营日报(PC端)</v>
      </c>
      <c r="C40" s="5"/>
      <c r="D40" s="5" t="str">
        <v>渠道目标达成明细表：先按渠道顺序排序，其他渠道的业务单元按照退款后GMV月累计大小来排序，数值越大，排序越靠前</v>
      </c>
      <c r="E40" s="5" t="str">
        <v>张婷</v>
      </c>
      <c r="F40" s="22" t="str">
        <v>帆软</v>
      </c>
      <c r="G40" s="5" t="str">
        <v>已解决</v>
      </c>
      <c r="H40" s="5"/>
    </row>
    <row r="41">
      <c r="A41" s="13">
        <v>41</v>
      </c>
      <c r="B41" s="13" t="str">
        <v>经营日报(PC端)</v>
      </c>
      <c r="C41" s="21"/>
      <c r="D41" s="21" t="str">
        <v>品类目标达成明细表：按照dim_fin_rpt_dict_info里的三级品类来进行排序，明细表里的三级品类合并单元格，产品简称按照退款后GMV月累计大小来排序，数值越大，排序越靠前</v>
      </c>
      <c r="E41" s="5" t="str">
        <v>张婷</v>
      </c>
      <c r="F41" s="22" t="str">
        <v>帆软</v>
      </c>
      <c r="G41" s="5" t="str">
        <v>已解决</v>
      </c>
      <c r="H41" s="5"/>
    </row>
    <row r="42">
      <c r="A42" s="3">
        <v>42</v>
      </c>
      <c r="B42" s="3" t="str">
        <v>经营日报(PC端)</v>
      </c>
      <c r="C42" s="2"/>
      <c r="D42" s="2" t="str">
        <v>部门营销费用进度：部门字段要换成一、二级预算科目，表格的标题也需要改一下，把部门两个字去掉</v>
      </c>
      <c r="E42" s="2" t="str">
        <v>张婷</v>
      </c>
      <c r="F42" s="27" t="str">
        <v>帆软</v>
      </c>
      <c r="G42" s="5" t="str">
        <v>已解决</v>
      </c>
      <c r="H42" s="2"/>
    </row>
    <row r="43">
      <c r="A43" s="13">
        <v>43</v>
      </c>
      <c r="B43" s="13" t="str">
        <v>经营日报(PC端)</v>
      </c>
      <c r="C43" s="5"/>
      <c r="D43" s="5" t="str">
        <v>天猫品牌排名：2023年8月11日，花西子当日GMV数据太大，正确的数应该是：2991165元</v>
      </c>
      <c r="E43" s="5" t="str">
        <v>张婷</v>
      </c>
      <c r="F43" s="22" t="str">
        <v>帆软</v>
      </c>
      <c r="G43" s="5" t="str">
        <v>已解决</v>
      </c>
      <c r="H43" s="2"/>
    </row>
    <row customHeight="true" ht="101.86790266512166" r="44">
      <c r="A44" s="13">
        <v>44</v>
      </c>
      <c r="B44" s="3" t="str">
        <v>经营日报(PC端)</v>
      </c>
      <c r="C44" s="2"/>
      <c r="D44" s="2" t="str">
        <v>经营概览QTD：当日值跟季度累计值是一样的，检查是否用错字段
切换至YTD也有同样的问题</v>
      </c>
      <c r="E44" s="2" t="str">
        <v>张婷</v>
      </c>
      <c r="F44" s="2" t="str">
        <v>帆软</v>
      </c>
      <c r="G44" s="2" t="str">
        <v>已解决</v>
      </c>
    </row>
    <row customHeight="true" ht="69.75" r="45">
      <c r="A45" s="13">
        <v>45</v>
      </c>
      <c r="B45" s="3" t="str">
        <v>经营日报(PC端)</v>
      </c>
      <c r="C45" s="2"/>
      <c r="D45" s="2" t="str">
        <v>时间：2023年8月11日
经营概览QTD：退款后完成率不对，我计算的是：37.44%；退款后GMV目标差异也不对，我计算的是：-607732820.41元
经营概览YTD：退款后完成率不对，我计算的是：69.15%；退款后GMV目标差异也不对，我计算的是：-931570736.120元</v>
      </c>
      <c r="E45" s="2" t="str">
        <v>张婷</v>
      </c>
      <c r="F45" s="2" t="str">
        <v>帆软</v>
      </c>
      <c r="G45" s="2" t="str">
        <v>已解决</v>
      </c>
    </row>
    <row r="46">
      <c r="A46" s="13">
        <v>46</v>
      </c>
      <c r="B46" s="3" t="str">
        <v>经营日报(PC端)</v>
      </c>
      <c r="C46" s="2"/>
      <c r="D46" s="2" t="str">
        <v>时间：2023年8月11日
经营概览：财务净收入的ytd和qtd的值是一样的，看一下财务净收入ytd的值是不是用错字段了</v>
      </c>
      <c r="E46" s="2" t="str">
        <v>张婷</v>
      </c>
      <c r="F46" s="2" t="str">
        <v>帆软</v>
      </c>
      <c r="G46" s="2" t="str">
        <v>已解决</v>
      </c>
    </row>
    <row customHeight="true" ht="51.92542372881356" r="47">
      <c r="A47" s="13">
        <v>47</v>
      </c>
      <c r="B47" s="3" t="str">
        <v>经营日报(PC端)</v>
      </c>
      <c r="C47" s="2"/>
      <c r="D47" s="2" t="s">
        <v>2</v>
      </c>
      <c r="E47" s="2" t="str">
        <v>张婷</v>
      </c>
      <c r="F47" s="2" t="str">
        <v>帆软</v>
      </c>
      <c r="G47" s="2" t="str">
        <v>已解决</v>
      </c>
    </row>
    <row customHeight="true" ht="51.61308840413318" r="48">
      <c r="A48" s="13">
        <v>48</v>
      </c>
      <c r="B48" s="3" t="str">
        <v>经营日报(PC端)</v>
      </c>
      <c r="C48" s="2"/>
      <c r="D48" s="2" t="str">
        <v>时间：2023年8月11日
渠道QTD退款后GMV达成情况：季度目标值不对，应该取当前季度最后一个月季度目标，其他渠道的月累计值不对
渠道YTD退款后GMV达成情况：年目标值不对，应当取当年最后一个月的年目标值，其他渠道的年累计值不对</v>
      </c>
      <c r="E48" s="2" t="str">
        <v>张婷</v>
      </c>
      <c r="F48" s="2" t="str">
        <v>帆软</v>
      </c>
      <c r="G48" s="2" t="str">
        <v>已解决</v>
      </c>
    </row>
    <row customHeight="true" ht="47.662456946039036" r="49">
      <c r="A49" s="13">
        <v>49</v>
      </c>
      <c r="B49" s="3" t="str">
        <v>经营日报(PC端)</v>
      </c>
      <c r="C49" s="2"/>
      <c r="D49" s="2" t="str">
        <v>品类YTD退款后GMV达成情况：图例里的item_value_ytd要改成年累计</v>
      </c>
      <c r="E49" s="2" t="str">
        <v>张婷</v>
      </c>
      <c r="F49" s="2" t="str">
        <v>帆软</v>
      </c>
      <c r="G49" s="5" t="str">
        <v>已解决</v>
      </c>
    </row>
    <row customHeight="true" ht="97.92638731596828" r="50">
      <c r="A50" s="13">
        <v>50</v>
      </c>
      <c r="B50" s="3" t="str">
        <v>经营日报(PC端)</v>
      </c>
      <c r="C50" s="2"/>
      <c r="D50" s="2" t="str">
        <v>切换至QTD时，图例的名称也要变成季度累计；切换至YTD时同理</v>
      </c>
      <c r="E50" s="2" t="str">
        <v>张婷</v>
      </c>
      <c r="F50" s="11" t="str">
        <v>帆软</v>
      </c>
      <c r="G50" s="2" t="str">
        <v>已解决</v>
      </c>
    </row>
    <row r="51">
      <c r="A51" s="13">
        <v>51</v>
      </c>
      <c r="B51" s="13" t="str">
        <v>经营日报(PC端)</v>
      </c>
      <c r="C51" s="5"/>
      <c r="D51" s="5" t="str">
        <v>渠道目标达成明细：退款后GMV目标值和业务测算退款后GMV的数据都没有显示出来</v>
      </c>
      <c r="E51" s="5" t="str">
        <v>张婷</v>
      </c>
      <c r="F51" s="11" t="str">
        <v>帆软</v>
      </c>
      <c r="G51" s="2" t="str">
        <v>已解决</v>
      </c>
    </row>
    <row r="52">
      <c r="A52" s="3">
        <v>52</v>
      </c>
      <c r="B52" s="3" t="str">
        <v>经营日报(PC端)</v>
      </c>
      <c r="C52" s="2"/>
      <c r="D52" s="2" t="str">
        <v>品类目标达成明细：市场达人推广&amp;加热费用，分开两列分别展示市场达人推广费用、加热费用
                             市场达人推广&amp;加热费-费比，同理也要分开两列展示</v>
      </c>
      <c r="E52" s="2" t="str">
        <v>黛安</v>
      </c>
      <c r="F52" s="11" t="str">
        <v>帆软</v>
      </c>
      <c r="G52" s="2" t="str">
        <v>已解决</v>
      </c>
      <c r="H52" s="25"/>
    </row>
    <row customHeight="true" ht="54.198492462311556" r="53">
      <c r="A53" s="3">
        <v>53</v>
      </c>
      <c r="B53" s="3" t="str">
        <v>经营日报(PC端)</v>
      </c>
      <c r="C53" s="28"/>
      <c r="D53" s="2" t="str">
        <v>渠道目标达成明细：退款后销量-GMV和退款钱销量-GMV的数据显示两位小数，跟其他指标数据保持一致</v>
      </c>
      <c r="E53" s="2" t="str">
        <v>张婷</v>
      </c>
      <c r="F53" s="11" t="str">
        <v>帆软</v>
      </c>
      <c r="G53" s="2" t="str">
        <v>已解决</v>
      </c>
      <c r="H53" s="25"/>
    </row>
    <row customHeight="true" ht="73.95771428571429" r="54">
      <c r="A54" s="3">
        <v>54</v>
      </c>
      <c r="B54" s="3" t="str">
        <v>经营日报(PC端)</v>
      </c>
      <c r="C54" s="2"/>
      <c r="D54" s="2" t="str">
        <v>时间：2023年08月11日
渠道目标达成明细：渠道费用和财务净收入的数据是一样的，检查一下是不是用错指标了</v>
      </c>
      <c r="E54" s="2" t="str">
        <v>张婷</v>
      </c>
      <c r="F54" s="2" t="str">
        <v>帆软</v>
      </c>
      <c r="G54" s="8" t="str">
        <v>已解决</v>
      </c>
      <c r="H54" s="2"/>
    </row>
    <row r="55">
      <c r="A55" s="3">
        <v>55</v>
      </c>
      <c r="B55" s="3" t="str">
        <v>经营日报(PC端)</v>
      </c>
      <c r="C55" s="2"/>
      <c r="D55" s="2" t="str">
        <v>渠道目标达成明细：天猫-非达播的渠道费用-费比算的不对，要用退款后GMV/渠道费用</v>
      </c>
      <c r="E55" s="2" t="str">
        <v>张婷</v>
      </c>
      <c r="F55" s="2" t="str">
        <v>帆软</v>
      </c>
      <c r="G55" s="5" t="str">
        <v>已解决</v>
      </c>
      <c r="H55" s="2"/>
    </row>
    <row customHeight="true" ht="70.2051282051282" r="56">
      <c r="A56" s="3">
        <v>56</v>
      </c>
      <c r="B56" s="3" t="str">
        <v>经营日报(PC端)</v>
      </c>
      <c r="C56" s="2"/>
      <c r="D56" s="2" t="s">
        <v>1</v>
      </c>
      <c r="E56" s="2" t="str">
        <v>张婷</v>
      </c>
      <c r="F56" s="2" t="str">
        <v>帆软</v>
      </c>
      <c r="G56" s="5" t="str">
        <v>已解决</v>
      </c>
      <c r="H56" s="2"/>
    </row>
    <row r="57">
      <c r="A57" s="3">
        <v>57</v>
      </c>
      <c r="B57" s="3" t="str">
        <v>经营日报(PC端)</v>
      </c>
      <c r="C57" s="2"/>
      <c r="D57" s="2" t="str">
        <v>产品目标达成明细：财务净收入的数据都为0或者为空，数据有问题</v>
      </c>
      <c r="E57" s="2" t="str">
        <v>张婷</v>
      </c>
      <c r="F57" s="2" t="str">
        <v>帆软</v>
      </c>
      <c r="G57" s="5" t="str">
        <v>已解决</v>
      </c>
      <c r="H57" s="2"/>
    </row>
    <row r="58">
      <c r="A58" s="3">
        <v>58</v>
      </c>
      <c r="B58" s="3" t="str">
        <v>经营日报(PC端)</v>
      </c>
      <c r="C58" s="2"/>
      <c r="D58" s="14" t="str">
        <v>市场大盘：指标卡和趋势图的筛选器处理方式跟底下的排名表要一样，筛选器不选的时候，要显示三级品类=彩妆和护肤的数据；当选定一级品类，二级品类和三级品类不选的时候，显示三级品类等于一级品类的数据。</v>
      </c>
      <c r="E58" s="2" t="str">
        <v>张婷</v>
      </c>
      <c r="F58" s="2" t="str">
        <v>帆软</v>
      </c>
      <c r="G58" s="5" t="str">
        <v>已解决</v>
      </c>
      <c r="H58" s="2"/>
    </row>
    <row customHeight="true" ht="42.71003460207613" r="59">
      <c r="A59" s="13">
        <v>59</v>
      </c>
      <c r="B59" s="13" t="str">
        <v>经营日报(PC端)</v>
      </c>
      <c r="C59" s="5"/>
      <c r="D59" s="5" t="str">
        <v>MTD品牌&amp;媒介推广&amp;加热&amp;市场推广一级费用：（1）默认显示全部的数据
                                                                    （2）标题要根据联动的费用大类变化</v>
      </c>
      <c r="E59" s="5" t="str">
        <v>张婷</v>
      </c>
      <c r="F59" s="5" t="str">
        <v>帆软</v>
      </c>
      <c r="G59" s="5" t="str">
        <v>已解决</v>
      </c>
      <c r="H59" s="5"/>
    </row>
    <row customHeight="true" ht="28.167578659370726" r="60">
      <c r="A60" s="3">
        <v>60</v>
      </c>
      <c r="B60" s="3" t="str">
        <v>经营日报(PC端)</v>
      </c>
      <c r="C60" s="2"/>
      <c r="D60" s="2" t="str">
        <v>MTD渠道推广一级费用分析：费比的数据不对，要用一级费用/总退款后GMV</v>
      </c>
      <c r="E60" s="2" t="str">
        <v>张婷</v>
      </c>
      <c r="F60" s="2" t="str">
        <v>帆软</v>
      </c>
      <c r="G60" s="2" t="str">
        <v>已解决</v>
      </c>
      <c r="H60" s="2"/>
    </row>
    <row customHeight="true" ht="34.711080897348744" r="61">
      <c r="A61" s="3">
        <v>61</v>
      </c>
      <c r="B61" s="3" t="str">
        <v>经营日报(PC端)</v>
      </c>
      <c r="C61" s="2"/>
      <c r="D61" s="2" t="str">
        <v>营销费用进度：数据没有除以10000</v>
      </c>
      <c r="E61" s="2" t="str">
        <v>张婷</v>
      </c>
      <c r="F61" s="2" t="str">
        <v>帆软</v>
      </c>
      <c r="G61" s="2" t="str">
        <v>已解决</v>
      </c>
      <c r="H61" s="2"/>
    </row>
    <row r="62">
      <c r="A62" s="3">
        <v>62</v>
      </c>
      <c r="B62" s="3" t="str">
        <v>经营日报(PC端)</v>
      </c>
      <c r="C62" s="2"/>
      <c r="D62" s="2" t="str">
        <v>店铺明细表：数据都有问题
品类明细表：数据都有问题</v>
      </c>
      <c r="E62" s="2" t="str">
        <v>张婷</v>
      </c>
      <c r="F62" s="2" t="str">
        <v>帆软</v>
      </c>
      <c r="G62" s="2" t="str">
        <v>已解决</v>
      </c>
      <c r="H62" s="2"/>
    </row>
    <row customHeight="true" ht="28.879252835223483" r="63">
      <c r="A63" s="3">
        <v>64</v>
      </c>
      <c r="B63" s="3" t="str">
        <v>经营月报(PC端)</v>
      </c>
      <c r="C63" s="2"/>
      <c r="D63" s="2" t="str">
        <v>筛选器标题改为：报告月份
字体太大了，调小一点</v>
      </c>
      <c r="E63" s="2" t="str">
        <v>张婷</v>
      </c>
      <c r="F63" s="2" t="str">
        <v>帆软</v>
      </c>
      <c r="G63" s="2" t="str">
        <v>已解决</v>
      </c>
      <c r="H63" s="2"/>
    </row>
    <row customHeight="true" ht="47.35800807537012" r="64">
      <c r="A64" s="3">
        <v>65</v>
      </c>
      <c r="B64" s="3" t="str">
        <v>经营月报(PC端)</v>
      </c>
      <c r="C64" s="2"/>
      <c r="D64" s="2" t="str">
        <v>时间：2023年7月
指标卡：财务净收入的累计值有问题，应该是18773.05万元
             同比值应该是没有值的，环比值有值：</v>
      </c>
      <c r="E64" s="2" t="str">
        <v>张婷</v>
      </c>
      <c r="F64" s="2" t="str">
        <v>帆软</v>
      </c>
      <c r="G64" s="2" t="str">
        <v>已解决</v>
      </c>
      <c r="H64" s="2"/>
    </row>
    <row r="65">
      <c r="A65" s="3">
        <v>66</v>
      </c>
      <c r="B65" s="3" t="str">
        <v>经营日报(PC端)</v>
      </c>
      <c r="C65" s="2"/>
      <c r="D65" s="2" t="str">
        <v>退款后销量和退款前销量的数据要显示千分位符号</v>
      </c>
      <c r="E65" s="2" t="str">
        <v>张婷</v>
      </c>
      <c r="F65" s="2" t="str">
        <v>帆软</v>
      </c>
      <c r="G65" s="2" t="str">
        <v>已解决</v>
      </c>
      <c r="H65" s="2"/>
    </row>
    <row customHeight="true" ht="121.95584415584416" r="66">
      <c r="A66" s="3">
        <v>67</v>
      </c>
      <c r="B66" s="13" t="str">
        <v>经营月报(PC端)</v>
      </c>
      <c r="C66" s="5"/>
      <c r="D66" s="5" t="str">
        <v>时间：2023年7月
指标卡：退款后GMV月累计值有问题，应该是26072.31万元，检查一下是不是指标取错了，目前数据是跟退款前GMV一样
             环比应该是有值的，目前ads_fin_rpt_item_mtd表环比值有值</v>
      </c>
      <c r="E66" s="2" t="str">
        <v>张婷</v>
      </c>
      <c r="F66" s="2" t="str">
        <v>帆软</v>
      </c>
      <c r="G66" s="5" t="str">
        <v>已解决</v>
      </c>
      <c r="H66" s="5" t="str">
        <v>底层没有环期同期数据</v>
      </c>
    </row>
    <row customHeight="true" ht="159.121387283237" r="67">
      <c r="A67" s="3">
        <v>68</v>
      </c>
      <c r="B67" s="13" t="str">
        <v>经营月报(PC端)</v>
      </c>
      <c r="C67" s="2"/>
      <c r="D67" s="2" t="str">
        <v>时间：2023年7月
去掉费比的同环比
费比的累计值没有值</v>
      </c>
      <c r="E67" s="2" t="str">
        <v>张婷</v>
      </c>
      <c r="F67" s="2" t="str">
        <v>帆软</v>
      </c>
      <c r="G67" s="2" t="str">
        <v>已解决</v>
      </c>
      <c r="H67" s="2"/>
    </row>
    <row customHeight="true" ht="140.4364640883978" r="68">
      <c r="A68" s="3">
        <v>69</v>
      </c>
      <c r="B68" s="13" t="str">
        <v>经营月报(PC端)</v>
      </c>
      <c r="C68" s="2"/>
      <c r="D68" s="2" t="str">
        <v>时间：2023年7月
销售毛利率的同比应该是没数据的，环比才有数</v>
      </c>
      <c r="E68" s="2" t="str">
        <v>张婷</v>
      </c>
      <c r="F68" s="2" t="str">
        <v>帆软</v>
      </c>
      <c r="G68" s="2" t="str">
        <v>已解决</v>
      </c>
      <c r="H68" s="12" t="str">
        <v>只有月度的环期值，年度季度的环期同期值底层为空</v>
      </c>
    </row>
    <row customHeight="true" ht="167.49700598802394" r="69">
      <c r="A69" s="3">
        <v>70</v>
      </c>
      <c r="B69" s="13" t="str">
        <v>经营月报(PC端)</v>
      </c>
      <c r="C69" s="2"/>
      <c r="D69" s="2" t="str">
        <v>时间：2023年7月
同比值应该没数，环比才有数</v>
      </c>
      <c r="E69" s="2" t="str">
        <v>张婷</v>
      </c>
      <c r="F69" s="2" t="str">
        <v>帆软</v>
      </c>
      <c r="G69" s="2" t="str">
        <v>已解决</v>
      </c>
      <c r="H69" s="12" t="str">
        <v>只有月度的环期值，年度季度的环期同期值底层为空</v>
      </c>
    </row>
    <row r="70">
      <c r="A70" s="3">
        <v>71</v>
      </c>
      <c r="B70" s="13" t="str">
        <v>经营月报(PC端)</v>
      </c>
      <c r="C70" s="2"/>
      <c r="D70" s="2" t="str">
        <v>时间：2023年8月
指标卡：财务净收入的ytd值不对，应该是33799.55万元，切换至qtd和ytd时，同比值应该是没有数据的，环比才有数据</v>
      </c>
      <c r="E70" s="2" t="str">
        <v>张婷</v>
      </c>
      <c r="F70" s="2" t="str">
        <v>帆软</v>
      </c>
      <c r="G70" s="2" t="str">
        <v>已解决</v>
      </c>
      <c r="H70" s="2"/>
    </row>
    <row r="71">
      <c r="A71" s="3">
        <v>72</v>
      </c>
      <c r="B71" s="13" t="str">
        <v>经营月报(PC端)</v>
      </c>
      <c r="C71" s="2"/>
      <c r="D71" s="2" t="str">
        <v>时间：2023年8月
指标卡：退款后GMV的同比和环比数据不对</v>
      </c>
      <c r="E71" s="2" t="str">
        <v>张婷</v>
      </c>
      <c r="F71" s="2" t="str">
        <v>帆软</v>
      </c>
      <c r="G71" s="2" t="str">
        <v>已解决</v>
      </c>
      <c r="H71" s="12" t="str">
        <v>只有月度的环期值，年度季度的环期同期值底层为空</v>
      </c>
    </row>
    <row r="72">
      <c r="A72" s="3">
        <v>73</v>
      </c>
      <c r="B72" s="13" t="str">
        <v>经营月报(PC端)</v>
      </c>
      <c r="C72" s="5"/>
      <c r="D72" s="2" t="str">
        <v>时间：2023年8月
指标卡：销量-净收入的ytd值应该是302.84万件</v>
      </c>
      <c r="E72" s="5" t="str">
        <v>张婷</v>
      </c>
      <c r="F72" s="2" t="str">
        <v>帆软</v>
      </c>
      <c r="G72" s="2" t="str">
        <v>已解决</v>
      </c>
      <c r="H72" s="2"/>
    </row>
    <row r="73">
      <c r="A73" s="3">
        <v>74</v>
      </c>
      <c r="B73" s="1" t="str">
        <v>经营月报(PC端)</v>
      </c>
      <c r="C73" s="2"/>
      <c r="D73" s="2" t="str">
        <v>时间：2023年8月
指标卡：退款前GMV的同比和环比不对</v>
      </c>
      <c r="E73" s="5" t="str">
        <v>张婷</v>
      </c>
      <c r="F73" s="2" t="str">
        <v>帆软</v>
      </c>
      <c r="G73" s="2" t="str">
        <v>已解决</v>
      </c>
      <c r="H73" s="2"/>
    </row>
    <row r="74">
      <c r="A74" s="3">
        <v>75</v>
      </c>
      <c r="B74" s="1" t="str">
        <v>经营月报(PC端)</v>
      </c>
      <c r="C74" s="2"/>
      <c r="D74" s="2" t="str">
        <v>时间：2023年8月
指标卡：新品贡献率的qtd值应该是40.56%；新品贡献率的ytd值应该是48.61%</v>
      </c>
      <c r="E74" s="2" t="str">
        <v>张婷</v>
      </c>
      <c r="F74" s="2" t="str">
        <v>帆软</v>
      </c>
      <c r="G74" s="2" t="str">
        <v>已解决</v>
      </c>
      <c r="H74" s="2"/>
    </row>
    <row customHeight="true" ht="132.99056603773585" r="75">
      <c r="A75" s="3">
        <v>76</v>
      </c>
      <c r="B75" s="1" t="str">
        <v>经营月报(PC端)</v>
      </c>
      <c r="C75" s="2"/>
      <c r="D75" s="2" t="str">
        <v>203年8月
指标卡：切换至QTD：销售毛利率的qtd值不对，格式也不对，同比环比也不对
             切换至MTD：销售毛利率的同比环比不对
             切换至YTD：销售毛利率的数据格式不对</v>
      </c>
      <c r="E75" s="2" t="str">
        <v>张婷</v>
      </c>
      <c r="F75" s="2" t="str">
        <v>帆软</v>
      </c>
      <c r="G75" s="2" t="str">
        <v>已解决</v>
      </c>
      <c r="H75" s="2"/>
    </row>
    <row customHeight="true" ht="57.77062374245473" r="76">
      <c r="A76" s="3">
        <v>77</v>
      </c>
      <c r="B76" s="1" t="str">
        <v>经营月报(PC端)</v>
      </c>
      <c r="C76" s="2"/>
      <c r="D76" s="2" t="str">
        <v>时间：2023年8月
渠道和品类的目标达成情况数据都为空，实际值应该是有数的</v>
      </c>
      <c r="E76" s="2" t="str">
        <v>张婷</v>
      </c>
      <c r="F76" s="2" t="str">
        <v>帆软</v>
      </c>
      <c r="G76" s="2" t="str">
        <v>已解决</v>
      </c>
      <c r="H76" s="2"/>
    </row>
    <row r="77">
      <c r="A77" s="3">
        <v>78</v>
      </c>
      <c r="B77" s="1" t="str">
        <v>经营月报(PC端)</v>
      </c>
      <c r="C77" s="2"/>
      <c r="D77" s="2" t="str">
        <v>展示两个目标版本：滚动预测和年初预算</v>
      </c>
      <c r="E77" s="2" t="str">
        <v>张婷</v>
      </c>
      <c r="F77" s="2" t="str">
        <v>帆软</v>
      </c>
      <c r="G77" s="2" t="str">
        <v>已解决</v>
      </c>
      <c r="H77" s="2"/>
    </row>
    <row customHeight="true" ht="34.15384615384615" r="78">
      <c r="A78" s="3">
        <v>79</v>
      </c>
      <c r="B78" s="1" t="str">
        <v>经营月报(PC端)</v>
      </c>
      <c r="C78" s="2"/>
      <c r="D78" s="2" t="str">
        <v>品类财务净收入达成情况标题改为“品类贡献利润结构”</v>
      </c>
      <c r="E78" s="2" t="str">
        <v>张婷</v>
      </c>
      <c r="F78" s="2" t="str">
        <v>帆软</v>
      </c>
      <c r="G78" s="2" t="str">
        <v>已解决</v>
      </c>
      <c r="H78" s="2"/>
    </row>
    <row r="79">
      <c r="A79" s="3">
        <v>80</v>
      </c>
      <c r="B79" s="1" t="str">
        <v>经营月报(PC端)</v>
      </c>
      <c r="C79" s="2"/>
      <c r="D79" s="2" t="str">
        <v>点击QTD和YTD时，渠道贡献利润结构和品类贡献利润结构数据没有变化</v>
      </c>
      <c r="E79" s="2" t="str">
        <v>张婷</v>
      </c>
      <c r="F79" s="2" t="str">
        <v>帆软</v>
      </c>
      <c r="G79" s="2" t="str">
        <v>已解决</v>
      </c>
      <c r="H79" s="2"/>
    </row>
    <row r="80">
      <c r="A80" s="3">
        <v>81</v>
      </c>
      <c r="B80" s="1" t="str">
        <v>经营月报(PC端)</v>
      </c>
      <c r="C80" s="2"/>
      <c r="D80" s="14" t="str">
        <v>渠道贡献利润结构和品类贡献利润结构：费比的计算公式改为：营销费用/财务净收入，财务净收入=CWJSR001，营销费用=YXFY90_M</v>
      </c>
      <c r="E80" s="2" t="str">
        <v>张婷</v>
      </c>
      <c r="F80" s="2" t="str">
        <v>帆软</v>
      </c>
      <c r="G80" s="2" t="str">
        <v>已解决</v>
      </c>
      <c r="H80" s="2"/>
    </row>
    <row customHeight="true" ht="63.73061224489796" r="81">
      <c r="A81" s="3">
        <v>82</v>
      </c>
      <c r="B81" s="1" t="str">
        <v>经营月报(PC端)</v>
      </c>
      <c r="C81" s="2"/>
      <c r="D81" s="2" t="str">
        <v>品类贡献利润结构：小浮窗里的字体颜色改一下，跟渠道品类贡献利润结构的一样</v>
      </c>
      <c r="E81" s="2" t="str">
        <v>张婷</v>
      </c>
      <c r="F81" s="2" t="str">
        <v>帆软</v>
      </c>
      <c r="G81" s="2" t="str">
        <v>已解决</v>
      </c>
      <c r="H81" s="2"/>
    </row>
    <row customHeight="true" ht="31.649074708704592" r="82">
      <c r="A82" s="3">
        <v>83</v>
      </c>
      <c r="B82" s="1" t="str">
        <v>经营月报(PC端)</v>
      </c>
      <c r="C82" s="2"/>
      <c r="D82" s="2" t="str">
        <v>财务净收入&amp;营销费用（不含税）&amp;费比趋势：2023年7月和8月是有数据的</v>
      </c>
      <c r="E82" s="2" t="str">
        <v>张婷</v>
      </c>
      <c r="F82" s="2" t="str">
        <v>帆软</v>
      </c>
      <c r="G82" s="2" t="str">
        <v>已解决</v>
      </c>
      <c r="H82" s="2"/>
    </row>
    <row customHeight="true" ht="54.942397856664435" r="83">
      <c r="A83" s="3">
        <v>84</v>
      </c>
      <c r="B83" s="1" t="str">
        <v>经营月报(PC端)</v>
      </c>
      <c r="C83" s="2"/>
      <c r="D83" s="2" t="str">
        <v>渠道目标达成明细：1、数据没有除以10000
                             2、业务单元那一列放的字段放错了
                             3、表头单位为万元的指标统一放在右上方</v>
      </c>
      <c r="E83" s="2" t="str">
        <v>张婷</v>
      </c>
      <c r="F83" s="2" t="str">
        <v>帆软</v>
      </c>
      <c r="G83" s="2" t="str">
        <v>已解决</v>
      </c>
      <c r="H83" s="2"/>
    </row>
    <row customHeight="true" ht="57.366506520247086" r="84">
      <c r="A84" s="13">
        <v>85</v>
      </c>
      <c r="B84" s="1" t="str">
        <v>经营月报(PC端)</v>
      </c>
      <c r="C84" s="5"/>
      <c r="D84" s="5" t="str">
        <v>产品目标达成明细：报表没有调整好，后面有一块空的</v>
      </c>
      <c r="E84" s="5" t="str">
        <v>张婷</v>
      </c>
      <c r="F84" s="5" t="str">
        <v>帆软</v>
      </c>
      <c r="G84" s="2" t="str">
        <v>已解决</v>
      </c>
      <c r="H84" s="12" t="str">
        <v>数据在处理</v>
      </c>
    </row>
    <row customHeight="true" ht="165.9558823529412" r="85">
      <c r="A85" s="3">
        <v>85</v>
      </c>
      <c r="B85" s="3" t="str">
        <v>经营日报(PC端)</v>
      </c>
      <c r="C85" s="2"/>
      <c r="D85" s="2" t="str">
        <v>费比的当日值：要显示两位小数</v>
      </c>
      <c r="E85" s="2" t="str">
        <v>张婷</v>
      </c>
      <c r="F85" s="2" t="str">
        <v>帆软</v>
      </c>
      <c r="G85" s="2" t="str">
        <v>已解决</v>
      </c>
    </row>
    <row customHeight="true" ht="37.973684210526315" r="86">
      <c r="A86" s="13">
        <v>86</v>
      </c>
      <c r="B86" s="3" t="str">
        <v>经营月报(PC端)</v>
      </c>
      <c r="C86" s="2"/>
      <c r="D86" s="2" t="str">
        <v>品类退款后GMV达成情况：小浮窗里的数据要显示两位小数</v>
      </c>
      <c r="E86" s="2" t="str">
        <v>张婷</v>
      </c>
      <c r="F86" s="2" t="str">
        <v>帆软</v>
      </c>
      <c r="G86" s="2" t="str">
        <v>已解决</v>
      </c>
    </row>
    <row customHeight="true" ht="71.99292452830188" r="87">
      <c r="A87" s="13">
        <v>85</v>
      </c>
      <c r="B87" s="13" t="str">
        <v>经营日报(移动端)</v>
      </c>
      <c r="D87" s="9" t="str">
        <v>日期顺序要跟PC端保持一致</v>
      </c>
      <c r="E87" s="5" t="str">
        <v>张婷</v>
      </c>
      <c r="F87" s="5" t="str">
        <v>帆软</v>
      </c>
      <c r="G87" s="2" t="str">
        <v>已解决</v>
      </c>
    </row>
    <row customHeight="true" ht="150.90714285714284" r="88">
      <c r="A88" s="3">
        <v>86</v>
      </c>
      <c r="B88" s="3" t="str">
        <v>经营日报(移动端)</v>
      </c>
      <c r="C88" s="2"/>
      <c r="D88" s="2" t="str">
        <v>时间：2023年8月11日
切换至QTD：QTD退款前GMV的累计值跟PC端的不一致
切换至YTD时有同样的问题</v>
      </c>
      <c r="E88" s="2" t="str">
        <v>张婷</v>
      </c>
      <c r="F88" s="5" t="str">
        <v>帆软</v>
      </c>
      <c r="G88" s="2" t="str">
        <v>已解决</v>
      </c>
    </row>
    <row customHeight="true" ht="66.04118993135012" r="89">
      <c r="A89" s="3">
        <v>87</v>
      </c>
      <c r="B89" s="3" t="str">
        <v>经营日报(移动端)</v>
      </c>
      <c r="D89" s="9" t="str">
        <v>时间：2023年8月11日
切换至QTD：小浮窗里的达成率要显示百分比
切换至YTD：显示小浮窗的达成率要显示百分比</v>
      </c>
      <c r="E89" s="9" t="str">
        <v>张婷</v>
      </c>
      <c r="F89" s="5" t="str">
        <v>帆软</v>
      </c>
      <c r="G89" s="2" t="str">
        <v>已解决</v>
      </c>
    </row>
    <row customHeight="true" ht="65.8141592920354" r="90">
      <c r="A90" s="3">
        <v>88</v>
      </c>
      <c r="B90" s="3" t="str">
        <v>经营日报(移动端)</v>
      </c>
      <c r="D90" s="9" t="str">
        <v>时间：2023年8月11日
切换至QTD：品类退款后GMV达成情况的图最后面有个点</v>
      </c>
      <c r="E90" s="9" t="str">
        <v>张婷</v>
      </c>
      <c r="F90" s="5" t="str">
        <v>帆软</v>
      </c>
      <c r="G90" s="2" t="str">
        <v>已解决</v>
      </c>
    </row>
    <row customHeight="true" ht="47.30266343825666" r="91">
      <c r="A91" s="3">
        <v>89</v>
      </c>
      <c r="B91" s="13" t="str">
        <v>经营日报(移动端)</v>
      </c>
      <c r="D91" s="9" t="str">
        <v>时间：2023年8月11日
切换至YTD：财务净收入的累计值跟PC端不一致</v>
      </c>
      <c r="E91" s="9" t="str">
        <v>张婷</v>
      </c>
      <c r="F91" s="5" t="str">
        <v>帆软</v>
      </c>
      <c r="G91" s="5" t="str">
        <v>已解决</v>
      </c>
    </row>
    <row customHeight="true" ht="180.67883211678833" r="92">
      <c r="A92" s="6">
        <v>90</v>
      </c>
      <c r="B92" s="3" t="str">
        <v>经营日报(移动端)</v>
      </c>
      <c r="C92" s="2"/>
      <c r="D92" s="2" t="str">
        <v>时间：2023年8月11日
渠道目标达成明细：调整为展示萧十一的业务单元</v>
      </c>
      <c r="E92" s="2" t="str">
        <v>张婷</v>
      </c>
      <c r="F92" s="2" t="str">
        <v>帆软</v>
      </c>
      <c r="G92" s="5" t="str">
        <v>已解决</v>
      </c>
    </row>
    <row customHeight="true" ht="200.05517241379312" r="93">
      <c r="A93" s="6">
        <v>91</v>
      </c>
      <c r="B93" s="7" t="str">
        <v>经营日报(移动端)</v>
      </c>
      <c r="C93" s="8"/>
      <c r="D93" s="8" t="str">
        <v>MTD渠道推广一级费用进度：展示的不应该是全部费用，应该只展示渠道推广的费用</v>
      </c>
      <c r="E93" s="4" t="str">
        <v>张婷</v>
      </c>
      <c r="F93" s="4" t="str">
        <v>帆软</v>
      </c>
      <c r="G93" s="5" t="str">
        <v>已解决</v>
      </c>
    </row>
    <row customHeight="true" ht="211.33743842364532" r="94">
      <c r="A94" s="1">
        <v>92</v>
      </c>
      <c r="B94" s="13" t="str">
        <v>经营日报(移动端)</v>
      </c>
      <c r="C94" s="5"/>
      <c r="D94" s="5" t="str">
        <v>2023年8月11日
市场概览：点击全部时，底下的品牌排名和店铺排名要显示天猫平台的排名，标题要加上平台名称，参考PC端的</v>
      </c>
      <c r="E94" s="26" t="str">
        <v>张婷</v>
      </c>
      <c r="F94" s="8" t="str">
        <v>帆软</v>
      </c>
      <c r="G94" s="5" t="str">
        <v>已解决</v>
      </c>
    </row>
    <row customHeight="true" ht="210.0878048780488" r="95">
      <c r="A95" s="3">
        <v>93</v>
      </c>
      <c r="B95" s="3" t="str">
        <v>经营日报(移动端)</v>
      </c>
      <c r="C95" s="2"/>
      <c r="D95" s="2" t="str">
        <v>点击抖音渠道，底下数据没有联动</v>
      </c>
      <c r="E95" s="2" t="str">
        <v>张婷</v>
      </c>
      <c r="F95" s="2"/>
      <c r="G95" s="2" t="str">
        <v>已解决</v>
      </c>
    </row>
    <row customHeight="true" ht="56.269764216366156" r="96">
      <c r="A96" s="3">
        <v>86</v>
      </c>
      <c r="B96" s="13" t="str">
        <v>经营日报(PC端)</v>
      </c>
      <c r="C96" s="5"/>
      <c r="D96" s="5" t="s">
        <v>3</v>
      </c>
      <c r="E96" s="5" t="str">
        <v>张婷</v>
      </c>
      <c r="F96" s="5" t="str">
        <v>帆软</v>
      </c>
      <c r="G96" s="5" t="str">
        <v>已解决</v>
      </c>
      <c r="H96" s="21" t="str">
        <v>后续等品类的目标数据确认后再核对</v>
      </c>
    </row>
    <row customHeight="true" ht="53.14227916385705" r="97">
      <c r="A97" s="6">
        <v>87</v>
      </c>
      <c r="B97" s="3" t="str">
        <v>经营日报(PC端)</v>
      </c>
      <c r="C97" s="2"/>
      <c r="D97" s="2" t="str">
        <v>时间：2023年8月21日
选择二级品类和三级品类时，没有数据出现</v>
      </c>
      <c r="E97" s="2" t="str">
        <v>张婷</v>
      </c>
      <c r="F97" s="2" t="str">
        <v>帆软</v>
      </c>
      <c r="G97" s="2" t="str">
        <v>已解决</v>
      </c>
      <c r="H97" s="2"/>
    </row>
    <row customHeight="true" ht="50.01520387007602" r="98">
      <c r="A98" s="6">
        <v>88</v>
      </c>
      <c r="B98" s="3" t="str">
        <v>经营日报(PC端)</v>
      </c>
      <c r="C98" s="2"/>
      <c r="D98" s="2" t="str">
        <v>点击五大渠道的时候，数据没有变化，检查一下有没有添加过滤条件</v>
      </c>
      <c r="E98" s="2" t="str">
        <v>张婷</v>
      </c>
      <c r="F98" s="2" t="str">
        <v>帆软</v>
      </c>
      <c r="G98" s="2" t="str">
        <v>已解决</v>
      </c>
      <c r="H98" s="2"/>
    </row>
    <row r="99">
      <c r="A99" s="3"/>
      <c r="B99" s="13"/>
    </row>
    <row customHeight="true" ht="53.98953244940684" r="100">
      <c r="A100" s="1">
        <v>89</v>
      </c>
      <c r="B100" s="13" t="str">
        <v>经营日报(PC端)</v>
      </c>
      <c r="C100" s="5"/>
      <c r="D100" s="5" t="str">
        <v>抖音达播-田恬应该是只在抖音-田恬底下的</v>
      </c>
      <c r="E100" s="5" t="str">
        <v>张婷</v>
      </c>
      <c r="F100" s="5" t="str">
        <v>老宣</v>
      </c>
      <c r="G100" s="10" t="str">
        <v>已解决</v>
      </c>
    </row>
    <row r="101">
      <c r="A101" s="13">
        <v>89</v>
      </c>
      <c r="B101" s="13" t="str">
        <v>经营日报(PC端)</v>
      </c>
      <c r="C101" s="5"/>
      <c r="D101" s="5" t="str">
        <v>市场概览：小图标放到指标卡的右上方，注释更新一下：
 大盘占比=月累计花西子GMV/月累计大盘GMV*100%
 此处的大盘数据只包含天猫、抖音、京东平台的数据</v>
      </c>
      <c r="E101" s="5" t="str">
        <v>张婷</v>
      </c>
      <c r="F101" s="5" t="str">
        <v>帆软</v>
      </c>
      <c r="G101" s="5" t="str">
        <v>已解决</v>
      </c>
    </row>
    <row r="102">
      <c r="A102" s="3">
        <v>89</v>
      </c>
      <c r="B102" s="3" t="str">
        <v>经营日报(PC端)</v>
      </c>
      <c r="C102" s="2"/>
      <c r="D102" s="2" t="str">
        <v>日报明细表的数据有问题，如退款金额，月累计数据对不上</v>
      </c>
      <c r="E102" s="2" t="str">
        <v>张婷</v>
      </c>
      <c r="F102" s="2" t="str">
        <v>帆软/老宣</v>
      </c>
      <c r="G102" s="2" t="str">
        <v>已解决</v>
      </c>
    </row>
    <row r="103">
      <c r="A103" s="13">
        <v>90</v>
      </c>
      <c r="B103" s="1" t="str">
        <v>经营月报(PC端)</v>
      </c>
      <c r="C103" s="5"/>
      <c r="D103" s="10" t="str">
        <v>月报明细表只保留月累计字段
月报明细表营销费用没数据，数据有问题</v>
      </c>
      <c r="E103" s="5" t="str">
        <v>张婷</v>
      </c>
      <c r="F103" s="5" t="str">
        <v>帆软/老宣</v>
      </c>
      <c r="G103" s="10" t="str">
        <v>已处理</v>
      </c>
    </row>
    <row r="104">
      <c r="A104" s="3">
        <v>90</v>
      </c>
      <c r="B104" s="3" t="str">
        <v>经营日报(PC端)</v>
      </c>
      <c r="C104" s="2"/>
      <c r="D104" s="2" t="str">
        <v>渠道目标达成明细：微信的数据翻倍</v>
      </c>
      <c r="E104" s="2" t="str">
        <v>张婷</v>
      </c>
      <c r="F104" s="2" t="str">
        <v>帆软</v>
      </c>
      <c r="G104" s="2" t="str">
        <v>已解决</v>
      </c>
    </row>
    <row r="105">
      <c r="A105" s="3">
        <v>91</v>
      </c>
      <c r="B105" s="13" t="str">
        <v>经营日报(PC端)</v>
      </c>
      <c r="C105" s="5"/>
      <c r="D105" s="5" t="str">
        <v>业务测算退款后GMV：换个字段，把优惠后的换成优惠前的</v>
      </c>
      <c r="E105" s="5" t="str">
        <v>张婷</v>
      </c>
      <c r="F105" s="5" t="str">
        <v>帆软</v>
      </c>
      <c r="G105" s="5" t="str">
        <v>已解决</v>
      </c>
    </row>
    <row r="106">
      <c r="A106" s="13">
        <v>92</v>
      </c>
      <c r="B106" s="13" t="str">
        <v>经营日报(PC端)</v>
      </c>
      <c r="C106" s="5"/>
      <c r="D106" s="5" t="str">
        <v>品类退款后GMV达成情况：底表有数，但展示没数，是编码缺失问题？</v>
      </c>
      <c r="E106" s="5" t="str">
        <v>张婷</v>
      </c>
      <c r="F106" s="5" t="str">
        <v>老宣</v>
      </c>
      <c r="G106" s="5" t="str">
        <v>已解决</v>
      </c>
    </row>
    <row r="107">
      <c r="A107" s="3">
        <v>93</v>
      </c>
      <c r="B107" s="3" t="str">
        <v>经营日报(PC端)</v>
      </c>
      <c r="C107" s="2"/>
      <c r="D107" s="2" t="str">
        <v>产品目标达成明细：底表有数，但展示没数，是编码缺失问题？</v>
      </c>
      <c r="E107" s="2" t="str">
        <v>张婷</v>
      </c>
      <c r="F107" s="2" t="str">
        <v>老宣</v>
      </c>
      <c r="G107" s="2" t="str">
        <v>已解决</v>
      </c>
    </row>
    <row r="108">
      <c r="A108" s="13">
        <v>94</v>
      </c>
      <c r="B108" s="13" t="str">
        <v>经营日报(PC端)</v>
      </c>
      <c r="C108" s="5"/>
      <c r="D108" s="5" t="str">
        <v>报表总览：店铺费比和品类的费用数据有问题</v>
      </c>
      <c r="E108" s="5" t="str">
        <v>张婷</v>
      </c>
      <c r="F108" s="5" t="str">
        <v>帆软</v>
      </c>
      <c r="G108" s="5" t="str">
        <v>已解决</v>
      </c>
    </row>
    <row customHeight="true" ht="47.230872483221475" r="109">
      <c r="A109" s="3">
        <v>95</v>
      </c>
      <c r="B109" s="13" t="str">
        <v>经营日报(PC端)</v>
      </c>
      <c r="C109" s="5"/>
      <c r="D109" s="5" t="str">
        <v>品类退款后GMV达成情况：月目标为空时，达成率是否也可以设置为空</v>
      </c>
      <c r="E109" s="5" t="str">
        <v>张婷</v>
      </c>
      <c r="F109" s="5" t="str">
        <v>帆软</v>
      </c>
      <c r="G109" s="2" t="str">
        <v>已解决</v>
      </c>
    </row>
    <row customHeight="true" ht="79.84395813510942" r="110">
      <c r="A110" s="6">
        <v>96</v>
      </c>
      <c r="B110" s="13" t="str">
        <v>经营日报(PC端)</v>
      </c>
      <c r="C110" s="5"/>
      <c r="D110" s="5" t="str">
        <v>产品目标达成明细：月目标达成率和月目标差异数据算的不对</v>
      </c>
      <c r="E110" s="5" t="str">
        <v>张婷</v>
      </c>
      <c r="F110" s="5" t="str">
        <v>帆软</v>
      </c>
      <c r="G110" s="10" t="str">
        <v>已解决</v>
      </c>
    </row>
    <row customHeight="true" ht="42.3542662116041" r="111">
      <c r="A111" s="1">
        <v>97</v>
      </c>
      <c r="B111" s="13" t="str">
        <v>经营日报(PC端)</v>
      </c>
      <c r="C111" s="5"/>
      <c r="D111" s="5" t="str">
        <v>报表总览：件单价计算不对</v>
      </c>
      <c r="E111" s="5" t="str">
        <v>张婷</v>
      </c>
      <c r="F111" s="5" t="str">
        <v>帆软</v>
      </c>
      <c r="G111" s="5" t="str">
        <v>已解决</v>
      </c>
    </row>
    <row customHeight="true" ht="54.35681063122924" r="112">
      <c r="A112" s="3">
        <v>98</v>
      </c>
      <c r="B112" s="3" t="str">
        <v>经营日报(PC端)</v>
      </c>
      <c r="C112" s="2"/>
      <c r="D112" s="2" t="str">
        <v>产品目标达成明细：加热费比的当日值没有数据显示</v>
      </c>
      <c r="E112" s="2" t="str">
        <v>张婷</v>
      </c>
      <c r="F112" s="2" t="str">
        <v>帆软</v>
      </c>
      <c r="G112" s="2" t="str">
        <v>已解决</v>
      </c>
    </row>
    <row r="113">
      <c r="A113" s="13">
        <v>99</v>
      </c>
      <c r="B113" s="13" t="str">
        <v>经营日报(PC端)</v>
      </c>
      <c r="C113" s="5"/>
      <c r="D113" s="5" t="str">
        <v>产品目标达成明细：切换渠道时，目标数据不对</v>
      </c>
      <c r="E113" s="5" t="str">
        <v>张婷</v>
      </c>
      <c r="F113" s="5" t="str">
        <v>帆软</v>
      </c>
      <c r="G113" s="5" t="str">
        <v>已解决</v>
      </c>
    </row>
    <row customHeight="true" ht="42.27510040160642" r="114">
      <c r="A114" s="13">
        <v>100</v>
      </c>
      <c r="B114" s="13" t="str">
        <v>经营日报（PC端）</v>
      </c>
      <c r="C114" s="5"/>
      <c r="D114" s="5" t="str">
        <v>渠道目标达成明细：目标值和测算值都不对</v>
      </c>
      <c r="E114" s="5" t="str">
        <v>张婷</v>
      </c>
      <c r="F114" s="5" t="str">
        <v>帆软</v>
      </c>
      <c r="G114" s="5" t="str">
        <v>已解决</v>
      </c>
    </row>
    <row customHeight="true" ht="49.53346855983773" r="115">
      <c r="A115" s="3">
        <v>101</v>
      </c>
      <c r="B115" s="3" t="str">
        <v>经营日报（PC端）</v>
      </c>
      <c r="C115" s="2"/>
      <c r="D115" s="2" t="str">
        <v>报表总览：上方的两个筛选器没生效</v>
      </c>
      <c r="E115" s="2" t="str">
        <v>张婷</v>
      </c>
      <c r="F115" s="2" t="str">
        <v>帆软</v>
      </c>
      <c r="G115" s="10" t="str">
        <v>已处理</v>
      </c>
    </row>
    <row r="116">
      <c r="A116" s="3">
        <v>101</v>
      </c>
      <c r="B116" s="3" t="str">
        <v>经营日报（PC端）</v>
      </c>
      <c r="D116" s="9" t="str">
        <v>报表总览：品类明细表的三级品类件单价和费比不对</v>
      </c>
      <c r="E116" s="2" t="str">
        <v>张婷</v>
      </c>
      <c r="F116" s="2" t="str">
        <v>帆软</v>
      </c>
      <c r="G116" s="10" t="str">
        <v>已解决</v>
      </c>
    </row>
    <row customHeight="true" ht="55.16898608349901" r="117">
      <c r="A117" s="3">
        <v>102</v>
      </c>
      <c r="B117" s="3" t="str">
        <v>经营日报（PC端）</v>
      </c>
      <c r="D117" s="9" t="str">
        <v>品类MTD退款后GMV达成情况：切换至QTD时。小浮窗显示有问题</v>
      </c>
      <c r="E117" s="9" t="str">
        <v>张婷</v>
      </c>
      <c r="F117" s="2" t="str">
        <v>帆软</v>
      </c>
      <c r="G117" s="10" t="str">
        <v>已处理</v>
      </c>
    </row>
    <row r="118">
      <c r="A118" s="13"/>
      <c r="B118" s="15"/>
    </row>
    <row customHeight="true" ht="71.05795148247978" r="119">
      <c r="A119" s="13">
        <v>91</v>
      </c>
      <c r="B119" s="13" t="str">
        <v>经营月报(PC端)</v>
      </c>
      <c r="C119" s="5"/>
      <c r="D119" s="5" t="str">
        <v>单位改一下：万件</v>
      </c>
      <c r="E119" s="5" t="str">
        <v>张婷</v>
      </c>
      <c r="F119" s="5" t="str">
        <v>帆软</v>
      </c>
      <c r="G119" s="5" t="str">
        <v>已解决</v>
      </c>
    </row>
    <row customHeight="true" ht="44.251505016722405" r="120">
      <c r="A120" s="3">
        <v>92</v>
      </c>
      <c r="B120" s="3" t="str">
        <v>经营月报(PC端)</v>
      </c>
      <c r="C120" s="2"/>
      <c r="D120" s="2" t="str">
        <v>费用进度分析：右侧的图的数据都是空的</v>
      </c>
      <c r="E120" s="2" t="str">
        <v>张婷</v>
      </c>
      <c r="F120" s="2" t="str">
        <v>帆软</v>
      </c>
      <c r="G120" s="2" t="str">
        <v>已解决</v>
      </c>
    </row>
    <row customHeight="true" ht="79.50413223140495" r="121">
      <c r="A121" s="3">
        <v>93</v>
      </c>
      <c r="B121" s="3" t="str">
        <v>经营月报(PC端)</v>
      </c>
      <c r="D121" s="9" t="str">
        <v>去掉新品贡献率和销售毛利率的同比环比</v>
      </c>
      <c r="E121" s="9" t="str">
        <v>张婷</v>
      </c>
      <c r="F121" s="9" t="str">
        <v>帆软</v>
      </c>
      <c r="G121" s="10" t="str">
        <v>已解决</v>
      </c>
    </row>
    <row customHeight="true" ht="118.97154471544715" r="122">
      <c r="A122" s="3">
        <v>94</v>
      </c>
      <c r="B122" s="3" t="str">
        <v>经营月报(PC端)</v>
      </c>
      <c r="D122" s="9" t="str">
        <v>QTD：费比的数据不对
QTD：销售毛利率也不对</v>
      </c>
      <c r="E122" s="9" t="str">
        <v>张婷</v>
      </c>
      <c r="F122" s="9" t="str">
        <v>帆软</v>
      </c>
      <c r="G122" s="10" t="str">
        <v>已解决</v>
      </c>
    </row>
    <row customHeight="true" ht="54.722481654436294" r="123">
      <c r="A123" s="3">
        <v>94</v>
      </c>
      <c r="B123" s="3" t="str">
        <v>经营月报(PC端)</v>
      </c>
      <c r="D123" s="9" t="str">
        <v>财务净收入达成率应该是没数的，因为预算的数据还没进来</v>
      </c>
      <c r="E123" s="9" t="str">
        <v>张婷</v>
      </c>
      <c r="F123" s="9" t="str">
        <v>帆软</v>
      </c>
      <c r="G123" s="10" t="str">
        <v>已解决</v>
      </c>
    </row>
    <row customHeight="true" ht="34.83232323232323" r="124">
      <c r="A124" s="3">
        <v>94</v>
      </c>
      <c r="B124" s="3" t="str">
        <v>经营月报(PC端)</v>
      </c>
      <c r="D124" s="24" t="str">
        <v>切换QTD和YTD时，渠道贡献利润结构和品类贡献利润结构的数据也要展示季度累计值和年累计值</v>
      </c>
      <c r="E124" s="9" t="str">
        <v>张婷</v>
      </c>
      <c r="F124" s="9" t="str">
        <v>帆软</v>
      </c>
      <c r="G124" s="10" t="str">
        <v>已解决</v>
      </c>
    </row>
    <row customHeight="true" ht="72.45833333333333" r="125">
      <c r="A125" s="3">
        <v>95</v>
      </c>
      <c r="B125" s="3" t="str">
        <v>经营月报(PC端)</v>
      </c>
      <c r="D125" s="9" t="str">
        <v>渠道贡献利润结构：这个是啥？</v>
      </c>
      <c r="E125" s="9" t="str">
        <v>张婷</v>
      </c>
      <c r="F125" s="9" t="str">
        <v>帆软</v>
      </c>
      <c r="G125" s="10" t="str">
        <v>已解决</v>
      </c>
    </row>
    <row customHeight="true" ht="45.17269076305221" r="126">
      <c r="A126" s="3">
        <v>96</v>
      </c>
      <c r="B126" s="3" t="str">
        <v>经营月报(PC端)</v>
      </c>
      <c r="D126" s="24" t="str">
        <v>点击这两个按钮，目标数据没有变动；目前的数据情况是滚动预测没有数据，年初目标是有数据的，所以切换至滚动预测的时候没有目标，切换至年初目标时有目标数据</v>
      </c>
      <c r="E126" s="9" t="str">
        <v>张婷</v>
      </c>
      <c r="F126" s="9" t="str">
        <v>帆软</v>
      </c>
      <c r="G126" s="10" t="str">
        <v>已解决</v>
      </c>
    </row>
    <row customHeight="true" ht="59.53704962610469" r="127">
      <c r="A127" s="3">
        <v>97</v>
      </c>
      <c r="B127" s="3" t="str">
        <v>经营月报(PC端)</v>
      </c>
      <c r="D127" s="9" t="str">
        <v>市场概览：上面一块数据都是空的</v>
      </c>
      <c r="E127" s="9" t="str">
        <v>张婷</v>
      </c>
      <c r="F127" s="9" t="str">
        <v>帆软</v>
      </c>
      <c r="G127" s="10" t="str">
        <v>已解决</v>
      </c>
    </row>
    <row customHeight="true" ht="56.43813387423935" r="128">
      <c r="A128" s="3">
        <v>98</v>
      </c>
      <c r="B128" s="3" t="str">
        <v>经营月报(PC端)</v>
      </c>
      <c r="D128" s="9" t="str">
        <v>报表总览：数据都是0
只展示当月数据，不展示年累计数据</v>
      </c>
      <c r="E128" s="9" t="str">
        <v>张婷</v>
      </c>
      <c r="F128" s="9" t="str">
        <v>帆软</v>
      </c>
      <c r="G128" s="10" t="str">
        <v>已解决</v>
      </c>
    </row>
    <row customHeight="true" ht="59.30339321357285" r="129">
      <c r="A129" s="3">
        <v>99</v>
      </c>
      <c r="B129" s="3" t="str">
        <v>经营月报(PC端)</v>
      </c>
      <c r="D129" s="9" t="str">
        <v>渠道财务净收入达成情况：1、滚动预测目前是没有目标数据的，只有切换到年初目标才有
2、达成率没有完成的，没有标红</v>
      </c>
      <c r="E129" s="9" t="str">
        <v>张婷</v>
      </c>
      <c r="F129" s="9" t="str">
        <v>帆软</v>
      </c>
      <c r="G129" s="10" t="str">
        <v>待处理</v>
      </c>
    </row>
    <row customHeight="true" ht="39.37274549098196" r="130">
      <c r="A130" s="3">
        <v>100</v>
      </c>
      <c r="B130" s="3" t="str">
        <v>经营月报(PC端)</v>
      </c>
      <c r="D130" s="9" t="str">
        <v>一级费用数据不对，此处的预算数是取滚动预测的预算</v>
      </c>
      <c r="E130" s="9" t="str">
        <v>张婷</v>
      </c>
      <c r="F130" s="9" t="str">
        <v>帆软</v>
      </c>
      <c r="G130" s="10" t="str">
        <v>已解决</v>
      </c>
    </row>
    <row customHeight="true" ht="34.546684709066305" r="131">
      <c r="A131" s="3">
        <v>101</v>
      </c>
      <c r="B131" s="3" t="str">
        <v>经营月报(PC端)</v>
      </c>
      <c r="D131" s="9" t="str">
        <v>1、此处的费用预算数用的也是滚动预测，要加个过滤条件budget_type='滚动预测'
2、去掉年累计、年预算、年预算达成率
3、实际数的数据不对</v>
      </c>
      <c r="E131" s="9" t="str">
        <v>张婷</v>
      </c>
      <c r="F131" s="9" t="str">
        <v>帆软</v>
      </c>
      <c r="G131" s="10" t="str">
        <v>已解决</v>
      </c>
    </row>
    <row customHeight="true" ht="57.24949698189135" r="132">
      <c r="A132" s="3">
        <v>102</v>
      </c>
      <c r="B132" s="3" t="str">
        <v>经营月报(PC端)</v>
      </c>
      <c r="D132" s="9" t="str">
        <v>这块只放内容营销的费用，跟日报的一样，内容营销编码=YXFYCL005_M</v>
      </c>
      <c r="E132" s="9" t="str">
        <v>张婷</v>
      </c>
      <c r="F132" s="9" t="str">
        <v>帆软</v>
      </c>
      <c r="G132" s="10" t="str">
        <v>已处理</v>
      </c>
    </row>
    <row customHeight="true" ht="51.92542372881356" r="133">
      <c r="A133" s="3">
        <v>103</v>
      </c>
      <c r="B133" s="3" t="str">
        <v>经营月报(PC端)</v>
      </c>
      <c r="D133" s="9" t="str">
        <v>市场大盘：1、占比不对
趋势图：没有8月？</v>
      </c>
      <c r="E133" s="9" t="str">
        <v>张婷</v>
      </c>
      <c r="F133" s="9" t="str">
        <v>帆软</v>
      </c>
      <c r="G133" s="10" t="str">
        <v>已解决</v>
      </c>
    </row>
    <row r="134">
      <c r="A134" s="3">
        <v>104</v>
      </c>
      <c r="B134" s="3" t="str">
        <v>经营月报(PC端)</v>
      </c>
      <c r="D134" s="9" t="str">
        <v>渠道推广一级费用分析：费比不对</v>
      </c>
      <c r="E134" s="9" t="str">
        <v>张婷</v>
      </c>
      <c r="F134" s="9" t="str">
        <v>帆软</v>
      </c>
      <c r="G134" s="10" t="str">
        <v>已解决</v>
      </c>
    </row>
    <row customHeight="true" ht="33.0987239758227" r="135">
      <c r="A135" s="3">
        <v>105</v>
      </c>
      <c r="B135" s="3" t="str">
        <v>经营月报(PC端)</v>
      </c>
      <c r="D135" s="9" t="str">
        <v>展示近12个月的数据</v>
      </c>
      <c r="E135" s="9" t="str">
        <v>张婷</v>
      </c>
      <c r="F135" s="9" t="str">
        <v>帆软</v>
      </c>
      <c r="G135" s="10" t="str">
        <v>已解决</v>
      </c>
    </row>
    <row customHeight="true" ht="55.127016129032256" r="136">
      <c r="A136" s="3">
        <v>106</v>
      </c>
      <c r="B136" s="3" t="str">
        <v>经营月报(PC端)</v>
      </c>
      <c r="D136" s="9" t="str">
        <v>报表打开时，经营概览的目标数默认为年初目标</v>
      </c>
      <c r="E136" s="9" t="str">
        <v>张婷</v>
      </c>
      <c r="F136" s="9" t="str">
        <v>帆软</v>
      </c>
      <c r="G136" s="10" t="str">
        <v>已解决</v>
      </c>
    </row>
    <row customHeight="true" ht="28.009345794392523" r="137">
      <c r="A137" s="3">
        <v>107</v>
      </c>
      <c r="B137" s="3" t="str">
        <v>经营月报(PC端)</v>
      </c>
      <c r="D137" s="9" t="str">
        <v>退款-净销量-GMV  （件） 改为  销量-净收入（件）</v>
      </c>
      <c r="E137" s="9" t="str">
        <v>张婷</v>
      </c>
      <c r="F137" s="9" t="str">
        <v>帆软</v>
      </c>
      <c r="G137" s="10" t="str">
        <v>已解决</v>
      </c>
    </row>
    <row customHeight="true" ht="57.60854816824966" r="138">
      <c r="A138" s="3">
        <v>108</v>
      </c>
      <c r="B138" s="3" t="str">
        <v>经营月报(PC端)</v>
      </c>
      <c r="D138" s="9" t="str">
        <v>渠道目标达成明细：渠道费用数据不对，检查一下是不是取得编码为YXFYCL006_M</v>
      </c>
      <c r="E138" s="9" t="str">
        <v>张婷</v>
      </c>
      <c r="F138" s="9" t="str">
        <v>帆软</v>
      </c>
      <c r="G138" s="10" t="str">
        <v>已解决</v>
      </c>
    </row>
    <row customHeight="true" ht="36.189243027888445" r="139">
      <c r="A139" s="3">
        <v>109</v>
      </c>
      <c r="B139" s="3" t="str">
        <v>经营月报(PC端)</v>
      </c>
      <c r="D139" s="9" t="str">
        <v>渠道财务净收入达成情况：其他渠道的目标数不对</v>
      </c>
      <c r="E139" s="9" t="str">
        <v>张婷</v>
      </c>
      <c r="F139" s="9" t="str">
        <v>帆软</v>
      </c>
      <c r="G139" s="10" t="str">
        <v>已解决</v>
      </c>
    </row>
    <row customHeight="true" ht="35.8422103861518" r="140">
      <c r="A140" s="3">
        <v>110</v>
      </c>
      <c r="B140" s="3" t="str">
        <v>经营月报(PC端)</v>
      </c>
      <c r="D140" s="9" t="str">
        <v>渠道财务净收入达成情况：切换至QTD，目标数据没有了</v>
      </c>
      <c r="E140" s="9" t="str">
        <v>张婷</v>
      </c>
      <c r="F140" s="9" t="str">
        <v>帆软</v>
      </c>
      <c r="G140" s="10" t="str">
        <v>已解决</v>
      </c>
    </row>
    <row customHeight="true" ht="59.76923076923077" r="141">
      <c r="A141" s="3">
        <v>111</v>
      </c>
      <c r="B141" s="3" t="str">
        <v>经营月报(PC端)</v>
      </c>
      <c r="D141" s="9" t="str">
        <v>品牌排名和店铺排名表：去掉本月GMV为0的数据</v>
      </c>
      <c r="E141" s="9" t="str">
        <v>张婷</v>
      </c>
      <c r="F141" s="9" t="str">
        <v>帆软</v>
      </c>
      <c r="G141" s="10" t="str">
        <v>已解决</v>
      </c>
    </row>
    <row customHeight="true" ht="28.616010854816825" r="142">
      <c r="A142" s="3">
        <v>112</v>
      </c>
      <c r="B142" s="3" t="str">
        <v>经营月报(PC端)</v>
      </c>
      <c r="D142" s="9" t="str">
        <v>费比显示两位小数</v>
      </c>
      <c r="E142" s="9" t="str">
        <v>张婷</v>
      </c>
      <c r="F142" s="9" t="str">
        <v>帆软</v>
      </c>
      <c r="G142" s="10" t="str">
        <v>已解决</v>
      </c>
    </row>
    <row customHeight="true" ht="43.344273275284664" r="143">
      <c r="A143" s="3">
        <v>113</v>
      </c>
      <c r="B143" s="3" t="str">
        <v>经营月报(PC端)</v>
      </c>
      <c r="D143" s="9" t="str">
        <v>费比算的不对，应该是渠道推广费用/财务净收入</v>
      </c>
      <c r="E143" s="9" t="str">
        <v>张婷</v>
      </c>
      <c r="F143" s="9" t="str">
        <v>帆软</v>
      </c>
      <c r="G143" s="10" t="str">
        <v>已解决</v>
      </c>
    </row>
    <row customHeight="true" ht="29.424406779661016" r="144">
      <c r="A144" s="3">
        <v>114</v>
      </c>
      <c r="B144" s="3" t="str">
        <v>经营月报(PC端)</v>
      </c>
      <c r="D144" s="9" t="str">
        <v>市场大盘：2023年8月。抖音彩妆品牌排名，朱莉欧的MTD同比不对</v>
      </c>
      <c r="E144" s="9" t="str">
        <v>张婷</v>
      </c>
      <c r="F144" s="9" t="str">
        <v>帆软</v>
      </c>
      <c r="G144" s="10" t="str">
        <v>已解决</v>
      </c>
    </row>
    <row customHeight="true" ht="240.21969696969697" r="145">
      <c r="A145" s="3">
        <v>115</v>
      </c>
      <c r="B145" s="3" t="str">
        <v>经营月报(移动端)</v>
      </c>
      <c r="D145" s="9" t="str">
        <v>渠道财务净收入达成情况：切换至QTD，图没有展示达成率曲线</v>
      </c>
      <c r="E145" s="9" t="str">
        <v>张婷</v>
      </c>
      <c r="F145" s="9" t="str">
        <v>帆软</v>
      </c>
      <c r="G145" s="10" t="str">
        <v>已解决</v>
      </c>
    </row>
    <row customHeight="true" ht="234.4875" r="146">
      <c r="A146" s="3">
        <v>116</v>
      </c>
      <c r="B146" s="3" t="str">
        <v>经营月报(移动端)</v>
      </c>
      <c r="D146" s="9" t="str">
        <v>报表总览：不展示年累计数据</v>
      </c>
      <c r="E146" s="9" t="str">
        <v>张婷</v>
      </c>
      <c r="F146" s="9" t="str">
        <v>帆软</v>
      </c>
      <c r="G146" s="10" t="str">
        <v>已解决</v>
      </c>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sheetData>
  <dataValidations count="1">
    <dataValidation allowBlank="true" errorStyle="stop" showErrorMessage="true" sqref="G2:G98 G100:G117 G119:G146" type="list">
      <formula1>"已解决,待处理,已处理"</formula1>
    </dataValidation>
  </dataValidations>
  <pageMargins bottom="0.75" footer="0.3" header="0.3" left="0.7" right="0.7" top="0.75"/>
  <drawing r:id="rId1"/>
  <picture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