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4080"/>
  </bookViews>
  <sheets>
    <sheet name="数据来源逻辑判断" sheetId="1" r:id="rId1"/>
    <sheet name="标准业务账单" sheetId="3" r:id="rId2"/>
    <sheet name="标准资金账单" sheetId="5" r:id="rId3"/>
    <sheet name="直播类账单" sheetId="6" r:id="rId4"/>
    <sheet name="其他异常" sheetId="8" r:id="rId5"/>
  </sheets>
  <calcPr calcId="144525"/>
</workbook>
</file>

<file path=xl/sharedStrings.xml><?xml version="1.0" encoding="utf-8"?>
<sst xmlns="http://schemas.openxmlformats.org/spreadsheetml/2006/main" count="288" uniqueCount="157">
  <si>
    <t>序号</t>
  </si>
  <si>
    <t>数据来源</t>
  </si>
  <si>
    <t>账单类型</t>
  </si>
  <si>
    <t>商品ID</t>
  </si>
  <si>
    <t>投放计划</t>
  </si>
  <si>
    <t>是否有产品简称</t>
  </si>
  <si>
    <t>是否有合同</t>
  </si>
  <si>
    <t>是否有资金账单</t>
  </si>
  <si>
    <t>曝光值</t>
  </si>
  <si>
    <t>点击量</t>
  </si>
  <si>
    <t>推广成交额</t>
  </si>
  <si>
    <t>天猫-直通车</t>
  </si>
  <si>
    <t>投放类</t>
  </si>
  <si>
    <t>天猫-万相台-短视频</t>
  </si>
  <si>
    <t>天猫-万相台-常规投放</t>
  </si>
  <si>
    <t>天猫-引力魔方</t>
  </si>
  <si>
    <t>天猫-UD信息流</t>
  </si>
  <si>
    <t>天猫-AD信息流</t>
  </si>
  <si>
    <t>磁力引擎</t>
  </si>
  <si>
    <t>京东自营-常规投放</t>
  </si>
  <si>
    <t>京东POP-常规投放</t>
  </si>
  <si>
    <t>唯品会-常规投放（来源=唯触点/唯直达/巨量引擎/腾讯广告）</t>
  </si>
  <si>
    <t>拼多多-常规投放</t>
  </si>
  <si>
    <t>淘宝匠泽-直通车</t>
  </si>
  <si>
    <t>天猫-万相台-超级直播</t>
  </si>
  <si>
    <t>巨量千川信息流</t>
  </si>
  <si>
    <t>矩阵号千川信息流</t>
  </si>
  <si>
    <t>DOU+</t>
  </si>
  <si>
    <t>矩阵号DOU+</t>
  </si>
  <si>
    <t>抖音官号DOU+</t>
  </si>
  <si>
    <t>磁力金牛</t>
  </si>
  <si>
    <t>小红书加热</t>
  </si>
  <si>
    <t>唯品会-常规投放（来源=唯智展/Target-Max/移动精选）</t>
  </si>
  <si>
    <t>拼多多-联合投放</t>
  </si>
  <si>
    <t>B站起飞加热</t>
  </si>
  <si>
    <t>淘宝客-佳琦</t>
  </si>
  <si>
    <t>直播类</t>
  </si>
  <si>
    <t>淘宝客-其他挂链</t>
  </si>
  <si>
    <t>快手直播服务费</t>
  </si>
  <si>
    <t>天猫直播服务费-佳琦</t>
  </si>
  <si>
    <t>天猫直播服务费-其他</t>
  </si>
  <si>
    <t>抖音直播服务费-佳琦</t>
  </si>
  <si>
    <t>抖音直播服务费-其他</t>
  </si>
  <si>
    <t>唯品会-达人卖货</t>
  </si>
  <si>
    <t>标准业务账单字段名称</t>
  </si>
  <si>
    <t>ECS处理逻辑</t>
  </si>
  <si>
    <t>数据中间件处理逻辑</t>
  </si>
  <si>
    <t>数据中间件校验逻辑</t>
  </si>
  <si>
    <t>数据中间件异常原因提示文案</t>
  </si>
  <si>
    <t>投放计划名称</t>
  </si>
  <si>
    <t>投放平台直取</t>
  </si>
  <si>
    <t>投放计划ID</t>
  </si>
  <si>
    <t>投放账户名称</t>
  </si>
  <si>
    <t>投放账户ID</t>
  </si>
  <si>
    <t>必填校验</t>
  </si>
  <si>
    <t>E1001:未找到投放账户ID</t>
  </si>
  <si>
    <t>代理商名称</t>
  </si>
  <si>
    <t>通过【投放账户ID】到【投放账户台账】获取【供应商名称】</t>
  </si>
  <si>
    <t>从ECS视图获取</t>
  </si>
  <si>
    <t>E1002:未找到代理商
备注：若异常原因包含多个情况，需要全部提示用户</t>
  </si>
  <si>
    <t>代理商ID</t>
  </si>
  <si>
    <t>取数平台</t>
  </si>
  <si>
    <t>通过【投放账户ID】到【投放账户台账】获取【投放平台】</t>
  </si>
  <si>
    <t>E1003:未找到取数平台
备注：若异常原因包含多个情况，需要全部提示用户</t>
  </si>
  <si>
    <t>消耗</t>
  </si>
  <si>
    <t>E1004:未找到平台消耗值（空转零）</t>
  </si>
  <si>
    <t>校验</t>
  </si>
  <si>
    <t>E2001:未找推广成交金额</t>
  </si>
  <si>
    <t>曝光</t>
  </si>
  <si>
    <t>E2002:未找到平台曝光值</t>
  </si>
  <si>
    <t>点击</t>
  </si>
  <si>
    <t>E2003:未找到点击率</t>
  </si>
  <si>
    <t>触点平台</t>
  </si>
  <si>
    <t>通过【营销活动】在【营销活动-触点平台-广告归类】的映射关系表获取。
【营销活动-触点平台-广告归类】在ECS进行维护。</t>
  </si>
  <si>
    <t>E2004:未从营销活动管理找到匹配的触点平台</t>
  </si>
  <si>
    <t>广告归类</t>
  </si>
  <si>
    <t>E2005:未从营销活动管理找到匹配的广告归类</t>
  </si>
  <si>
    <t>费用发生日期</t>
  </si>
  <si>
    <t>E1005:未找到费用发生日期</t>
  </si>
  <si>
    <t>必填校验：天猫-直通车，天猫-万相台-常规投放，天猫-引力魔方，DOU+，矩阵号DOU+，DOU+，拼多多-常规投放（除账单来源=明星店铺之外的其他） 均有商品ID</t>
  </si>
  <si>
    <t>E1006:未找到商品ID</t>
  </si>
  <si>
    <t>营销活动场景</t>
  </si>
  <si>
    <t>通过【投放账户ID】到【投放账户台账】获取【营销活动】</t>
  </si>
  <si>
    <t>E1007:未找到营销活动场景</t>
  </si>
  <si>
    <t>预算一级科目</t>
  </si>
  <si>
    <t>通过【营销活动】+【店铺】到【营销活动台账】获取</t>
  </si>
  <si>
    <t>预算二级科目</t>
  </si>
  <si>
    <t>费用大类</t>
  </si>
  <si>
    <t>费用小类</t>
  </si>
  <si>
    <t>品牌</t>
  </si>
  <si>
    <t>通过【投放账户ID】到【投放账户台账】获取</t>
  </si>
  <si>
    <t>渠道</t>
  </si>
  <si>
    <t>店铺简称</t>
  </si>
  <si>
    <t>通过【营销活动】+【店铺全称】从【营销活动台账】获取</t>
  </si>
  <si>
    <t>店铺全称</t>
  </si>
  <si>
    <t>必填校验：除B站起飞加热，小红书加热，DOU+ 之外，均为必填</t>
  </si>
  <si>
    <t>E1008:店铺编码不一致
备注：若异常原因包含多个情况，需要全部提示用户</t>
  </si>
  <si>
    <t>业务来源</t>
  </si>
  <si>
    <t>业务单元</t>
  </si>
  <si>
    <t>产品简称</t>
  </si>
  <si>
    <t>从ECS视图获取产品主数据，解析平台抓取的投放计划</t>
  </si>
  <si>
    <t>见表：数据来源逻辑判断
*投放类：产品简称且组套简称为空-NG</t>
  </si>
  <si>
    <t>E1009:未匹配到产品简称</t>
  </si>
  <si>
    <t>一级品类名称</t>
  </si>
  <si>
    <t>通过【产品简称】到【产品】主数据获取</t>
  </si>
  <si>
    <t>校验：如果产品简称不为空，那么一级品类不为空</t>
  </si>
  <si>
    <t>E1010:未通过产品简称找到对应的品类</t>
  </si>
  <si>
    <t>视图做校验</t>
  </si>
  <si>
    <t>二级品类名称</t>
  </si>
  <si>
    <t>校验：如果产品简称不为空，那么二级品类不为空</t>
  </si>
  <si>
    <t>三级品类名称</t>
  </si>
  <si>
    <t>校验：如果产品简称不为空，那么三级品类不为空</t>
  </si>
  <si>
    <t>一级品类编码</t>
  </si>
  <si>
    <t>二级品类编码</t>
  </si>
  <si>
    <t>三级品类编码</t>
  </si>
  <si>
    <t>公司主体</t>
  </si>
  <si>
    <t>通过【投放账户ID】从【投放账户台账】获取【核算主体】</t>
  </si>
  <si>
    <t>E1011:未找到核算主体</t>
  </si>
  <si>
    <t>合同编号</t>
  </si>
  <si>
    <t>通过【投放账户+供应商+公司主体+生效日期】从【营销合同台账】获取</t>
  </si>
  <si>
    <t>见表：数据来源逻辑判断
校验</t>
  </si>
  <si>
    <t>E1012:当日无生效合同</t>
  </si>
  <si>
    <t>业务系统校验：当日生效日期下的供应商不能有多个合同</t>
  </si>
  <si>
    <t>代理折扣</t>
  </si>
  <si>
    <t>通过【合同编号】从【营销合同台账】获取。
同步机制：每天同步一次历史每日的代理折扣数据。</t>
  </si>
  <si>
    <t>必填校验：如果合同编号不为空，那么代理折扣不为空</t>
  </si>
  <si>
    <t>E1013：合同未找到对应的代理折扣</t>
  </si>
  <si>
    <t>经分科目编码</t>
  </si>
  <si>
    <t>通过【预算科目】从【预算科目-经分科目】映射表获取</t>
  </si>
  <si>
    <t>数据中台直接导入映射表</t>
  </si>
  <si>
    <t>E1014：未找到经分科目编码</t>
  </si>
  <si>
    <t>预估费用</t>
  </si>
  <si>
    <t>计算业务消耗和资金花费的差异</t>
  </si>
  <si>
    <t>预估费用=（消耗+差异）*供应商折扣率</t>
  </si>
  <si>
    <t>见表：数据来源逻辑判断</t>
  </si>
  <si>
    <t>标准资金账单字段名称</t>
  </si>
  <si>
    <t>ECS视图逻辑</t>
  </si>
  <si>
    <t>资金账户ID</t>
  </si>
  <si>
    <t>E1001:未找到资金账户ID</t>
  </si>
  <si>
    <t>总消耗</t>
  </si>
  <si>
    <t>账单来源</t>
  </si>
  <si>
    <t>账单生成日期</t>
  </si>
  <si>
    <t>达人ID</t>
  </si>
  <si>
    <t>达人昵称</t>
  </si>
  <si>
    <t>商品简称</t>
  </si>
  <si>
    <t>线上佣金</t>
  </si>
  <si>
    <t>线下佣金比例</t>
  </si>
  <si>
    <t>线下佣金</t>
  </si>
  <si>
    <t>订单实付金额</t>
  </si>
  <si>
    <t>产品名称</t>
  </si>
  <si>
    <t>经分科目名称</t>
  </si>
  <si>
    <t>异常原因</t>
  </si>
  <si>
    <t>异常处理</t>
  </si>
  <si>
    <t>E3001：平台业务账单与资金账单不匹配</t>
  </si>
  <si>
    <t>业务账单与资金账单校验逻辑：
（1）日期+充值账户校验业务账单与资金账单匹配
（2）缺少业务账单或者缺少资金账单则不做对账及标准账单转换
（3）循环匹配一致后，做对账及标准账单转换</t>
  </si>
  <si>
    <t>STG与STD每日账单金额检查</t>
  </si>
  <si>
    <t>每日的资金账单总额必须小于等于消耗金额</t>
  </si>
</sst>
</file>

<file path=xl/styles.xml><?xml version="1.0" encoding="utf-8"?>
<styleSheet xmlns="http://schemas.openxmlformats.org/spreadsheetml/2006/main">
  <numFmts count="37">
    <numFmt numFmtId="176" formatCode="\¥#,##0.00;[Red]\¥\-#,##0.00"/>
    <numFmt numFmtId="23" formatCode="\$#,##0_);\(\$#,##0\)"/>
    <numFmt numFmtId="177" formatCode="#\ ??/??"/>
    <numFmt numFmtId="178" formatCode="mmmm\-yy"/>
    <numFmt numFmtId="7" formatCode="&quot;￥&quot;#,##0.00;&quot;￥&quot;\-#,##0.00"/>
    <numFmt numFmtId="179" formatCode="\¥#,##0;[Red]\¥\-#,##0"/>
    <numFmt numFmtId="180" formatCode="[DBNum1][$-804]yyyy&quot;年&quot;m&quot;月&quot;d&quot;日&quot;"/>
    <numFmt numFmtId="181" formatCode="m/d"/>
    <numFmt numFmtId="182" formatCode="h:mm:ss\ AM/PM"/>
    <numFmt numFmtId="24" formatCode="\$#,##0_);[Red]\(\$#,##0\)"/>
    <numFmt numFmtId="183" formatCode="[DBNum1]上午/下午h&quot;时&quot;mm&quot;分&quot;"/>
    <numFmt numFmtId="25" formatCode="\$#,##0.00_);\(\$#,##0.00\)"/>
    <numFmt numFmtId="184" formatCode="[DBNum1][$-804]m&quot;月&quot;d&quot;日&quot;"/>
    <numFmt numFmtId="41" formatCode="_ * #,##0_ ;_ * \-#,##0_ ;_ * &quot;-&quot;_ ;_ @_ "/>
    <numFmt numFmtId="8" formatCode="&quot;￥&quot;#,##0.00;[Red]&quot;￥&quot;\-#,##0.00"/>
    <numFmt numFmtId="185" formatCode="[$-804]aaaa"/>
    <numFmt numFmtId="186" formatCode="[=1]&quot;☑&quot;;[=0]&quot;☐&quot;;0;@"/>
    <numFmt numFmtId="187" formatCode="yyyy/m/d\ h:mm\ AM/PM"/>
    <numFmt numFmtId="188" formatCode="mm/dd/yy"/>
    <numFmt numFmtId="189" formatCode="[DBNum1][$-804]yyyy&quot;年&quot;m&quot;月&quot;"/>
    <numFmt numFmtId="190" formatCode="#\ ?/?"/>
    <numFmt numFmtId="191" formatCode="h:mm\ AM/PM"/>
    <numFmt numFmtId="192" formatCode="dd\-mmm\-yy"/>
    <numFmt numFmtId="5" formatCode="&quot;￥&quot;#,##0;&quot;￥&quot;\-#,##0"/>
    <numFmt numFmtId="193" formatCode="mmmmm\-yy"/>
    <numFmt numFmtId="194" formatCode="\¥#,##0;\¥\-#,##0"/>
    <numFmt numFmtId="26" formatCode="\$#,##0.00_);[Red]\(\$#,##0.00\)"/>
    <numFmt numFmtId="195" formatCode="#\ ??"/>
    <numFmt numFmtId="196" formatCode="[DBNum1]h&quot;时&quot;mm&quot;分&quot;"/>
    <numFmt numFmtId="197" formatCode="\¥#,##0.00;\¥\-#,##0.00"/>
    <numFmt numFmtId="198" formatCode="[$-804]aaa"/>
    <numFmt numFmtId="44" formatCode="_ &quot;￥&quot;* #,##0.00_ ;_ &quot;￥&quot;* \-#,##0.00_ ;_ &quot;￥&quot;* &quot;-&quot;??_ ;_ @_ "/>
    <numFmt numFmtId="6" formatCode="&quot;￥&quot;#,##0;[Red]&quot;￥&quot;\-#,##0"/>
    <numFmt numFmtId="199" formatCode="mmmmm"/>
    <numFmt numFmtId="200" formatCode="yy/m/d"/>
    <numFmt numFmtId="42" formatCode="_ &quot;￥&quot;* #,##0_ ;_ &quot;￥&quot;* \-#,##0_ ;_ &quot;￥&quot;* &quot;-&quot;_ ;_ @_ "/>
    <numFmt numFmtId="43" formatCode="_ * #,##0.00_ ;_ * \-#,##0.00_ ;_ * &quot;-&quot;??_ ;_ @_ "/>
  </numFmts>
  <fonts count="3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b/>
      <sz val="10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1F2329"/>
      <name val="宋体"/>
      <charset val="134"/>
      <scheme val="minor"/>
    </font>
    <font>
      <b/>
      <sz val="10"/>
      <color rgb="FF1F2329"/>
      <name val="宋体"/>
      <charset val="134"/>
      <scheme val="minor"/>
    </font>
    <font>
      <sz val="10"/>
      <color rgb="FF373C43"/>
      <name val="宋体"/>
      <charset val="134"/>
      <scheme val="minor"/>
    </font>
    <font>
      <sz val="10"/>
      <color rgb="FFF54A45"/>
      <name val="宋体"/>
      <charset val="134"/>
      <scheme val="minor"/>
    </font>
    <font>
      <sz val="10"/>
      <color rgb="FFFF0000"/>
      <name val="宋体"/>
      <charset val="134"/>
    </font>
    <font>
      <strike/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/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33" fillId="33" borderId="9" applyNumberFormat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24" fillId="12" borderId="9" applyNumberFormat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27" fillId="15" borderId="11" applyNumberFormat="0" applyAlignment="0" applyProtection="0">
      <alignment vertical="center"/>
    </xf>
    <xf numFmtId="0" fontId="26" fillId="12" borderId="10" applyNumberFormat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0" fillId="29" borderId="12" applyNumberFormat="0" applyFont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3" fillId="0" borderId="3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186" fontId="1" fillId="0" borderId="0" xfId="0" applyNumberFormat="1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left" vertical="center" wrapText="1"/>
    </xf>
    <xf numFmtId="186" fontId="1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left" vertical="center" wrapText="1"/>
    </xf>
    <xf numFmtId="186" fontId="3" fillId="0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186" fontId="1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186" fontId="3" fillId="0" borderId="1" xfId="0" applyNumberFormat="1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86" fontId="1" fillId="0" borderId="1" xfId="0" applyNumberFormat="1" applyFont="1" applyBorder="1" applyAlignment="1">
      <alignment horizontal="center" vertical="center" wrapText="1"/>
    </xf>
    <xf numFmtId="186" fontId="14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Border="1" applyAlignment="1">
      <alignment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customXml" Target="../customXml/item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tabSelected="1" zoomScale="75" zoomScaleNormal="75" workbookViewId="0">
      <pane ySplit="1" topLeftCell="A2" activePane="bottomLeft" state="frozen"/>
      <selection/>
      <selection pane="bottomLeft" activeCell="A2" sqref="A2:A24"/>
    </sheetView>
  </sheetViews>
  <sheetFormatPr defaultColWidth="9.23333333333333" defaultRowHeight="12"/>
  <cols>
    <col min="1" max="1" width="4.625" style="47" customWidth="1"/>
    <col min="2" max="2" width="26.25" style="47" customWidth="1"/>
    <col min="3" max="3" width="12.6916666666667" style="47" customWidth="1"/>
    <col min="4" max="4" width="6.25" style="48" customWidth="1"/>
    <col min="5" max="5" width="12.125" style="48" customWidth="1"/>
    <col min="6" max="8" width="13.125" style="48" customWidth="1"/>
    <col min="9" max="10" width="7.875" style="48" customWidth="1"/>
    <col min="11" max="11" width="18.4916666666667" style="48" customWidth="1"/>
    <col min="12" max="12" width="45.125" style="47" customWidth="1"/>
    <col min="13" max="16384" width="9.23333333333333" style="47"/>
  </cols>
  <sheetData>
    <row r="1" spans="1:11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>
      <c r="A2" s="49">
        <v>1</v>
      </c>
      <c r="B2" s="50" t="s">
        <v>11</v>
      </c>
      <c r="C2" s="15" t="s">
        <v>12</v>
      </c>
      <c r="D2" s="51">
        <v>1</v>
      </c>
      <c r="E2" s="51">
        <v>0</v>
      </c>
      <c r="F2" s="57">
        <v>0</v>
      </c>
      <c r="G2" s="57">
        <v>1</v>
      </c>
      <c r="H2" s="57">
        <v>1</v>
      </c>
      <c r="I2" s="57">
        <v>1</v>
      </c>
      <c r="J2" s="57">
        <v>1</v>
      </c>
      <c r="K2" s="57">
        <v>1</v>
      </c>
    </row>
    <row r="3" spans="1:13">
      <c r="A3" s="49">
        <v>2</v>
      </c>
      <c r="B3" s="50" t="s">
        <v>13</v>
      </c>
      <c r="C3" s="15" t="s">
        <v>12</v>
      </c>
      <c r="D3" s="51">
        <v>0</v>
      </c>
      <c r="E3" s="51">
        <v>1</v>
      </c>
      <c r="F3" s="57">
        <v>1</v>
      </c>
      <c r="G3" s="57">
        <v>1</v>
      </c>
      <c r="H3" s="57">
        <v>1</v>
      </c>
      <c r="I3" s="57">
        <v>1</v>
      </c>
      <c r="J3" s="57">
        <v>1</v>
      </c>
      <c r="K3" s="57">
        <v>1</v>
      </c>
      <c r="M3" s="48"/>
    </row>
    <row r="4" spans="1:11">
      <c r="A4" s="49">
        <v>3</v>
      </c>
      <c r="B4" s="52" t="s">
        <v>14</v>
      </c>
      <c r="C4" s="15" t="s">
        <v>12</v>
      </c>
      <c r="D4" s="53">
        <v>1</v>
      </c>
      <c r="E4" s="53">
        <v>0</v>
      </c>
      <c r="F4" s="57">
        <v>0</v>
      </c>
      <c r="G4" s="57">
        <v>1</v>
      </c>
      <c r="H4" s="57">
        <v>1</v>
      </c>
      <c r="I4" s="57">
        <v>1</v>
      </c>
      <c r="J4" s="57">
        <v>1</v>
      </c>
      <c r="K4" s="57">
        <v>1</v>
      </c>
    </row>
    <row r="5" spans="1:11">
      <c r="A5" s="49">
        <v>4</v>
      </c>
      <c r="B5" s="50" t="s">
        <v>15</v>
      </c>
      <c r="C5" s="15" t="s">
        <v>12</v>
      </c>
      <c r="D5" s="51">
        <v>1</v>
      </c>
      <c r="E5" s="51">
        <v>0</v>
      </c>
      <c r="F5" s="57">
        <v>0</v>
      </c>
      <c r="G5" s="57">
        <v>1</v>
      </c>
      <c r="H5" s="57">
        <v>1</v>
      </c>
      <c r="I5" s="57">
        <v>1</v>
      </c>
      <c r="J5" s="57">
        <v>1</v>
      </c>
      <c r="K5" s="57">
        <v>1</v>
      </c>
    </row>
    <row r="6" spans="1:11">
      <c r="A6" s="49">
        <v>5</v>
      </c>
      <c r="B6" s="50" t="s">
        <v>16</v>
      </c>
      <c r="C6" s="15" t="s">
        <v>12</v>
      </c>
      <c r="D6" s="51">
        <v>0</v>
      </c>
      <c r="E6" s="51">
        <v>1</v>
      </c>
      <c r="F6" s="57">
        <v>1</v>
      </c>
      <c r="G6" s="57">
        <v>1</v>
      </c>
      <c r="H6" s="57">
        <v>1</v>
      </c>
      <c r="I6" s="57">
        <v>1</v>
      </c>
      <c r="J6" s="57">
        <v>1</v>
      </c>
      <c r="K6" s="57">
        <v>1</v>
      </c>
    </row>
    <row r="7" spans="1:11">
      <c r="A7" s="49">
        <v>6</v>
      </c>
      <c r="B7" s="50" t="s">
        <v>17</v>
      </c>
      <c r="C7" s="15" t="s">
        <v>12</v>
      </c>
      <c r="D7" s="51">
        <v>0</v>
      </c>
      <c r="E7" s="51">
        <v>1</v>
      </c>
      <c r="F7" s="57">
        <v>1</v>
      </c>
      <c r="G7" s="57">
        <v>1</v>
      </c>
      <c r="H7" s="57">
        <v>1</v>
      </c>
      <c r="I7" s="57">
        <v>1</v>
      </c>
      <c r="J7" s="57">
        <v>1</v>
      </c>
      <c r="K7" s="57">
        <v>0</v>
      </c>
    </row>
    <row r="8" spans="1:11">
      <c r="A8" s="49">
        <v>7</v>
      </c>
      <c r="B8" s="50" t="s">
        <v>18</v>
      </c>
      <c r="C8" s="15" t="s">
        <v>12</v>
      </c>
      <c r="D8" s="51">
        <v>0</v>
      </c>
      <c r="E8" s="51">
        <v>1</v>
      </c>
      <c r="F8" s="57">
        <v>1</v>
      </c>
      <c r="G8" s="57">
        <v>1</v>
      </c>
      <c r="H8" s="57">
        <v>1</v>
      </c>
      <c r="I8" s="57">
        <v>1</v>
      </c>
      <c r="J8" s="57">
        <v>0</v>
      </c>
      <c r="K8" s="57">
        <v>1</v>
      </c>
    </row>
    <row r="9" spans="1:11">
      <c r="A9" s="49">
        <v>8</v>
      </c>
      <c r="B9" s="54" t="s">
        <v>19</v>
      </c>
      <c r="C9" s="15" t="s">
        <v>12</v>
      </c>
      <c r="D9" s="55">
        <v>0</v>
      </c>
      <c r="E9" s="55">
        <v>1</v>
      </c>
      <c r="F9" s="57">
        <v>1</v>
      </c>
      <c r="G9" s="57">
        <v>1</v>
      </c>
      <c r="H9" s="57">
        <v>1</v>
      </c>
      <c r="I9" s="57">
        <v>1</v>
      </c>
      <c r="J9" s="57">
        <v>1</v>
      </c>
      <c r="K9" s="57">
        <v>1</v>
      </c>
    </row>
    <row r="10" spans="1:11">
      <c r="A10" s="49">
        <v>9</v>
      </c>
      <c r="B10" s="54" t="s">
        <v>20</v>
      </c>
      <c r="C10" s="15" t="s">
        <v>12</v>
      </c>
      <c r="D10" s="55">
        <v>0</v>
      </c>
      <c r="E10" s="55">
        <v>1</v>
      </c>
      <c r="F10" s="57">
        <v>1</v>
      </c>
      <c r="G10" s="57">
        <v>1</v>
      </c>
      <c r="H10" s="57">
        <v>1</v>
      </c>
      <c r="I10" s="57">
        <v>1</v>
      </c>
      <c r="J10" s="57">
        <v>1</v>
      </c>
      <c r="K10" s="57">
        <v>1</v>
      </c>
    </row>
    <row r="11" ht="24" spans="1:11">
      <c r="A11" s="49">
        <v>10</v>
      </c>
      <c r="B11" s="54" t="s">
        <v>21</v>
      </c>
      <c r="C11" s="15" t="s">
        <v>12</v>
      </c>
      <c r="D11" s="55">
        <v>0</v>
      </c>
      <c r="E11" s="55">
        <v>1</v>
      </c>
      <c r="F11" s="57">
        <v>1</v>
      </c>
      <c r="G11" s="57">
        <v>1</v>
      </c>
      <c r="H11" s="57">
        <v>1</v>
      </c>
      <c r="I11" s="57">
        <v>1</v>
      </c>
      <c r="J11" s="57">
        <v>1</v>
      </c>
      <c r="K11" s="57">
        <v>0</v>
      </c>
    </row>
    <row r="12" spans="1:12">
      <c r="A12" s="49">
        <v>11</v>
      </c>
      <c r="B12" s="54" t="s">
        <v>22</v>
      </c>
      <c r="C12" s="15" t="s">
        <v>12</v>
      </c>
      <c r="D12" s="55">
        <v>1</v>
      </c>
      <c r="E12" s="55">
        <v>0</v>
      </c>
      <c r="F12" s="57">
        <v>0</v>
      </c>
      <c r="G12" s="57">
        <v>1</v>
      </c>
      <c r="H12" s="57">
        <v>1</v>
      </c>
      <c r="I12" s="57">
        <v>1</v>
      </c>
      <c r="J12" s="57">
        <v>1</v>
      </c>
      <c r="K12" s="57">
        <v>1</v>
      </c>
      <c r="L12" s="64"/>
    </row>
    <row r="13" spans="1:11">
      <c r="A13" s="49">
        <v>12</v>
      </c>
      <c r="B13" s="56" t="s">
        <v>23</v>
      </c>
      <c r="C13" s="15" t="s">
        <v>12</v>
      </c>
      <c r="D13" s="57">
        <v>0</v>
      </c>
      <c r="E13" s="57">
        <v>1</v>
      </c>
      <c r="F13" s="57">
        <v>1</v>
      </c>
      <c r="G13" s="57">
        <v>1</v>
      </c>
      <c r="H13" s="57">
        <v>1</v>
      </c>
      <c r="I13" s="57">
        <v>1</v>
      </c>
      <c r="J13" s="57">
        <v>1</v>
      </c>
      <c r="K13" s="57">
        <v>1</v>
      </c>
    </row>
    <row r="14" spans="1:11">
      <c r="A14" s="27">
        <v>13</v>
      </c>
      <c r="B14" s="58" t="s">
        <v>24</v>
      </c>
      <c r="C14" s="15" t="s">
        <v>12</v>
      </c>
      <c r="D14" s="51">
        <v>0</v>
      </c>
      <c r="E14" s="51">
        <v>1</v>
      </c>
      <c r="F14" s="57">
        <v>0</v>
      </c>
      <c r="G14" s="57">
        <v>1</v>
      </c>
      <c r="H14" s="57">
        <v>1</v>
      </c>
      <c r="I14" s="57">
        <v>1</v>
      </c>
      <c r="J14" s="57">
        <v>1</v>
      </c>
      <c r="K14" s="57">
        <v>1</v>
      </c>
    </row>
    <row r="15" spans="1:12">
      <c r="A15" s="27">
        <v>14</v>
      </c>
      <c r="B15" s="58" t="s">
        <v>25</v>
      </c>
      <c r="C15" s="15" t="s">
        <v>12</v>
      </c>
      <c r="D15" s="51">
        <v>0</v>
      </c>
      <c r="E15" s="51">
        <v>1</v>
      </c>
      <c r="F15" s="57">
        <v>0</v>
      </c>
      <c r="G15" s="57">
        <v>1</v>
      </c>
      <c r="H15" s="57">
        <v>1</v>
      </c>
      <c r="I15" s="57">
        <v>1</v>
      </c>
      <c r="J15" s="57">
        <v>1</v>
      </c>
      <c r="K15" s="57">
        <v>1</v>
      </c>
      <c r="L15" s="65"/>
    </row>
    <row r="16" spans="1:11">
      <c r="A16" s="27">
        <v>15</v>
      </c>
      <c r="B16" s="58" t="s">
        <v>26</v>
      </c>
      <c r="C16" s="15" t="s">
        <v>12</v>
      </c>
      <c r="D16" s="51">
        <v>0</v>
      </c>
      <c r="E16" s="51">
        <v>0</v>
      </c>
      <c r="F16" s="57">
        <v>0</v>
      </c>
      <c r="G16" s="57">
        <v>1</v>
      </c>
      <c r="H16" s="57">
        <v>1</v>
      </c>
      <c r="I16" s="57">
        <v>1</v>
      </c>
      <c r="J16" s="57">
        <v>1</v>
      </c>
      <c r="K16" s="57">
        <v>1</v>
      </c>
    </row>
    <row r="17" spans="1:11">
      <c r="A17" s="27">
        <v>16</v>
      </c>
      <c r="B17" s="58" t="s">
        <v>27</v>
      </c>
      <c r="C17" s="15" t="s">
        <v>12</v>
      </c>
      <c r="D17" s="51">
        <v>1</v>
      </c>
      <c r="E17" s="51">
        <v>0</v>
      </c>
      <c r="F17" s="57">
        <v>0</v>
      </c>
      <c r="G17" s="57">
        <v>1</v>
      </c>
      <c r="H17" s="57">
        <v>1</v>
      </c>
      <c r="I17" s="57">
        <v>1</v>
      </c>
      <c r="J17" s="57">
        <v>0</v>
      </c>
      <c r="K17" s="57">
        <v>1</v>
      </c>
    </row>
    <row r="18" spans="1:11">
      <c r="A18" s="27">
        <v>17</v>
      </c>
      <c r="B18" s="58" t="s">
        <v>28</v>
      </c>
      <c r="C18" s="15" t="s">
        <v>12</v>
      </c>
      <c r="D18" s="51">
        <v>1</v>
      </c>
      <c r="E18" s="51">
        <v>0</v>
      </c>
      <c r="F18" s="57">
        <v>0</v>
      </c>
      <c r="G18" s="57">
        <v>1</v>
      </c>
      <c r="H18" s="57">
        <v>1</v>
      </c>
      <c r="I18" s="57">
        <v>1</v>
      </c>
      <c r="J18" s="57">
        <v>0</v>
      </c>
      <c r="K18" s="57">
        <v>1</v>
      </c>
    </row>
    <row r="19" spans="1:11">
      <c r="A19" s="27">
        <v>18</v>
      </c>
      <c r="B19" s="58" t="s">
        <v>29</v>
      </c>
      <c r="C19" s="15" t="s">
        <v>12</v>
      </c>
      <c r="D19" s="51">
        <v>0</v>
      </c>
      <c r="E19" s="51">
        <v>1</v>
      </c>
      <c r="F19" s="63">
        <v>0</v>
      </c>
      <c r="G19" s="57">
        <v>1</v>
      </c>
      <c r="H19" s="57">
        <v>1</v>
      </c>
      <c r="I19" s="57">
        <v>1</v>
      </c>
      <c r="J19" s="57">
        <v>1</v>
      </c>
      <c r="K19" s="57">
        <v>1</v>
      </c>
    </row>
    <row r="20" spans="1:11">
      <c r="A20" s="27">
        <v>19</v>
      </c>
      <c r="B20" s="58" t="s">
        <v>30</v>
      </c>
      <c r="C20" s="15" t="s">
        <v>12</v>
      </c>
      <c r="D20" s="51">
        <v>0</v>
      </c>
      <c r="E20" s="51">
        <v>1</v>
      </c>
      <c r="F20" s="63">
        <v>0</v>
      </c>
      <c r="G20" s="57">
        <v>1</v>
      </c>
      <c r="H20" s="57">
        <v>1</v>
      </c>
      <c r="I20" s="57">
        <v>1</v>
      </c>
      <c r="J20" s="57">
        <v>0</v>
      </c>
      <c r="K20" s="57">
        <v>1</v>
      </c>
    </row>
    <row r="21" spans="1:11">
      <c r="A21" s="27">
        <v>20</v>
      </c>
      <c r="B21" s="58" t="s">
        <v>31</v>
      </c>
      <c r="C21" s="15" t="s">
        <v>12</v>
      </c>
      <c r="D21" s="51">
        <v>0</v>
      </c>
      <c r="E21" s="51">
        <v>1</v>
      </c>
      <c r="F21" s="63">
        <v>0</v>
      </c>
      <c r="G21" s="57">
        <v>1</v>
      </c>
      <c r="H21" s="57">
        <v>1</v>
      </c>
      <c r="I21" s="57">
        <v>1</v>
      </c>
      <c r="J21" s="57">
        <v>1</v>
      </c>
      <c r="K21" s="57">
        <v>0</v>
      </c>
    </row>
    <row r="22" ht="24" spans="1:11">
      <c r="A22" s="27">
        <v>21</v>
      </c>
      <c r="B22" s="59" t="s">
        <v>32</v>
      </c>
      <c r="C22" s="15" t="s">
        <v>12</v>
      </c>
      <c r="D22" s="55">
        <v>0</v>
      </c>
      <c r="E22" s="55">
        <v>1</v>
      </c>
      <c r="F22" s="63">
        <v>0</v>
      </c>
      <c r="G22" s="57">
        <v>1</v>
      </c>
      <c r="H22" s="57">
        <v>1</v>
      </c>
      <c r="I22" s="57">
        <v>1</v>
      </c>
      <c r="J22" s="57">
        <v>1</v>
      </c>
      <c r="K22" s="57">
        <v>0</v>
      </c>
    </row>
    <row r="23" spans="1:11">
      <c r="A23" s="27">
        <v>22</v>
      </c>
      <c r="B23" s="58" t="s">
        <v>33</v>
      </c>
      <c r="C23" s="15" t="s">
        <v>12</v>
      </c>
      <c r="D23" s="51">
        <v>0</v>
      </c>
      <c r="E23" s="51">
        <v>1</v>
      </c>
      <c r="F23" s="63">
        <v>0</v>
      </c>
      <c r="G23" s="57">
        <v>1</v>
      </c>
      <c r="H23" s="57">
        <v>1</v>
      </c>
      <c r="I23" s="57">
        <v>1</v>
      </c>
      <c r="J23" s="57">
        <v>1</v>
      </c>
      <c r="K23" s="57">
        <v>1</v>
      </c>
    </row>
    <row r="24" spans="1:11">
      <c r="A24" s="27">
        <v>23</v>
      </c>
      <c r="B24" s="58" t="s">
        <v>34</v>
      </c>
      <c r="C24" s="15" t="s">
        <v>12</v>
      </c>
      <c r="D24" s="51">
        <v>0</v>
      </c>
      <c r="E24" s="51">
        <v>1</v>
      </c>
      <c r="F24" s="63">
        <v>0</v>
      </c>
      <c r="G24" s="57">
        <v>1</v>
      </c>
      <c r="H24" s="57">
        <v>1</v>
      </c>
      <c r="I24" s="57">
        <v>1</v>
      </c>
      <c r="J24" s="57">
        <v>1</v>
      </c>
      <c r="K24" s="57">
        <v>0</v>
      </c>
    </row>
    <row r="25" spans="1:11">
      <c r="A25" s="27">
        <v>24</v>
      </c>
      <c r="B25" s="59" t="s">
        <v>35</v>
      </c>
      <c r="C25" s="59" t="s">
        <v>36</v>
      </c>
      <c r="D25" s="55">
        <v>1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</row>
    <row r="26" spans="1:11">
      <c r="A26" s="27">
        <v>25</v>
      </c>
      <c r="B26" s="59" t="s">
        <v>37</v>
      </c>
      <c r="C26" s="59" t="s">
        <v>36</v>
      </c>
      <c r="D26" s="55">
        <v>1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55">
        <v>0</v>
      </c>
      <c r="K26" s="55">
        <v>0</v>
      </c>
    </row>
    <row r="27" spans="1:11">
      <c r="A27" s="27">
        <v>26</v>
      </c>
      <c r="B27" s="59" t="s">
        <v>38</v>
      </c>
      <c r="C27" s="59" t="s">
        <v>36</v>
      </c>
      <c r="D27" s="55">
        <v>1</v>
      </c>
      <c r="E27" s="55">
        <v>0</v>
      </c>
      <c r="F27" s="55">
        <v>0</v>
      </c>
      <c r="G27" s="55">
        <v>0</v>
      </c>
      <c r="H27" s="55">
        <v>0</v>
      </c>
      <c r="I27" s="55">
        <v>0</v>
      </c>
      <c r="J27" s="55">
        <v>0</v>
      </c>
      <c r="K27" s="55">
        <v>0</v>
      </c>
    </row>
    <row r="28" spans="1:11">
      <c r="A28" s="27">
        <v>27</v>
      </c>
      <c r="B28" s="59" t="s">
        <v>39</v>
      </c>
      <c r="C28" s="59" t="s">
        <v>36</v>
      </c>
      <c r="D28" s="55">
        <v>1</v>
      </c>
      <c r="E28" s="55">
        <v>0</v>
      </c>
      <c r="F28" s="55">
        <v>0</v>
      </c>
      <c r="G28" s="55">
        <v>0</v>
      </c>
      <c r="H28" s="55">
        <v>0</v>
      </c>
      <c r="I28" s="55">
        <v>0</v>
      </c>
      <c r="J28" s="55">
        <v>0</v>
      </c>
      <c r="K28" s="55">
        <v>0</v>
      </c>
    </row>
    <row r="29" spans="1:11">
      <c r="A29" s="27">
        <v>28</v>
      </c>
      <c r="B29" s="59" t="s">
        <v>40</v>
      </c>
      <c r="C29" s="59" t="s">
        <v>36</v>
      </c>
      <c r="D29" s="55">
        <v>1</v>
      </c>
      <c r="E29" s="55">
        <v>0</v>
      </c>
      <c r="F29" s="55">
        <v>0</v>
      </c>
      <c r="G29" s="55">
        <v>0</v>
      </c>
      <c r="H29" s="55">
        <v>0</v>
      </c>
      <c r="I29" s="55">
        <v>0</v>
      </c>
      <c r="J29" s="55">
        <v>0</v>
      </c>
      <c r="K29" s="55">
        <v>0</v>
      </c>
    </row>
    <row r="30" spans="1:11">
      <c r="A30" s="27">
        <v>29</v>
      </c>
      <c r="B30" s="59" t="s">
        <v>41</v>
      </c>
      <c r="C30" s="59" t="s">
        <v>36</v>
      </c>
      <c r="D30" s="55">
        <v>1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</row>
    <row r="31" spans="1:11">
      <c r="A31" s="27">
        <v>30</v>
      </c>
      <c r="B31" s="59" t="s">
        <v>42</v>
      </c>
      <c r="C31" s="59" t="s">
        <v>36</v>
      </c>
      <c r="D31" s="55">
        <v>1</v>
      </c>
      <c r="E31" s="55">
        <v>0</v>
      </c>
      <c r="F31" s="55">
        <v>0</v>
      </c>
      <c r="G31" s="55">
        <v>0</v>
      </c>
      <c r="H31" s="55">
        <v>0</v>
      </c>
      <c r="I31" s="55">
        <v>0</v>
      </c>
      <c r="J31" s="55">
        <v>0</v>
      </c>
      <c r="K31" s="55">
        <v>0</v>
      </c>
    </row>
    <row r="32" spans="1:11">
      <c r="A32" s="60">
        <v>31</v>
      </c>
      <c r="B32" s="61" t="s">
        <v>43</v>
      </c>
      <c r="C32" s="61" t="s">
        <v>36</v>
      </c>
      <c r="D32" s="62"/>
      <c r="E32" s="62"/>
      <c r="F32" s="62"/>
      <c r="G32" s="62"/>
      <c r="H32" s="62"/>
      <c r="I32" s="62"/>
      <c r="J32" s="62"/>
      <c r="K32" s="62"/>
    </row>
  </sheetData>
  <sheetProtection formatCells="0" insertHyperlinks="0" autoFilter="0"/>
  <dataValidations count="1">
    <dataValidation type="custom" allowBlank="1" showErrorMessage="1" sqref="M3 D25:K31 D2:K24 D32:K1048576">
      <formula1>IF(TRUE,OR(D2=0,D2=1),"Checkbox")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0"/>
  <sheetViews>
    <sheetView zoomScale="63" zoomScaleNormal="63" topLeftCell="E22" workbookViewId="0">
      <selection activeCell="E19" sqref="E19"/>
    </sheetView>
  </sheetViews>
  <sheetFormatPr defaultColWidth="9.23333333333333" defaultRowHeight="12"/>
  <cols>
    <col min="1" max="1" width="3.875" style="21" customWidth="1"/>
    <col min="2" max="2" width="11.3166666666667" style="22" customWidth="1"/>
    <col min="3" max="3" width="49.9333333333333" style="23" customWidth="1"/>
    <col min="4" max="4" width="20.7666666666667" style="24" customWidth="1"/>
    <col min="5" max="5" width="41.25" style="25" customWidth="1"/>
    <col min="6" max="6" width="45.25" style="25" customWidth="1"/>
    <col min="7" max="7" width="25.3166666666667" style="25" customWidth="1"/>
    <col min="8" max="8" width="28.7416666666667" style="25" customWidth="1"/>
    <col min="9" max="16384" width="9.23333333333333" style="25"/>
  </cols>
  <sheetData>
    <row r="1" s="20" customFormat="1" ht="30" customHeight="1" spans="1:6">
      <c r="A1" s="2" t="s">
        <v>0</v>
      </c>
      <c r="B1" s="13" t="s">
        <v>44</v>
      </c>
      <c r="C1" s="26" t="s">
        <v>45</v>
      </c>
      <c r="D1" s="4" t="s">
        <v>46</v>
      </c>
      <c r="E1" s="4" t="s">
        <v>47</v>
      </c>
      <c r="F1" s="4" t="s">
        <v>48</v>
      </c>
    </row>
    <row r="2" spans="1:6">
      <c r="A2" s="27">
        <v>1</v>
      </c>
      <c r="B2" s="28" t="s">
        <v>49</v>
      </c>
      <c r="C2" s="29"/>
      <c r="D2" s="30" t="s">
        <v>50</v>
      </c>
      <c r="E2" s="34"/>
      <c r="F2" s="34"/>
    </row>
    <row r="3" spans="1:6">
      <c r="A3" s="27">
        <v>2</v>
      </c>
      <c r="B3" s="28" t="s">
        <v>51</v>
      </c>
      <c r="C3" s="29"/>
      <c r="D3" s="30" t="s">
        <v>50</v>
      </c>
      <c r="E3" s="34"/>
      <c r="F3" s="34"/>
    </row>
    <row r="4" spans="1:8">
      <c r="A4" s="27">
        <v>3</v>
      </c>
      <c r="B4" s="28" t="s">
        <v>52</v>
      </c>
      <c r="C4" s="29"/>
      <c r="D4" s="30" t="s">
        <v>50</v>
      </c>
      <c r="E4" s="34"/>
      <c r="F4" s="34"/>
      <c r="G4" s="22"/>
      <c r="H4" s="22"/>
    </row>
    <row r="5" ht="16.65" customHeight="1" spans="1:8">
      <c r="A5" s="27">
        <v>4</v>
      </c>
      <c r="B5" s="28" t="s">
        <v>53</v>
      </c>
      <c r="C5" s="29"/>
      <c r="D5" s="30" t="s">
        <v>50</v>
      </c>
      <c r="E5" s="7" t="s">
        <v>54</v>
      </c>
      <c r="F5" s="7" t="s">
        <v>55</v>
      </c>
      <c r="G5" s="22"/>
      <c r="H5" s="22"/>
    </row>
    <row r="6" ht="41.65" customHeight="1" spans="1:8">
      <c r="A6" s="27">
        <v>5</v>
      </c>
      <c r="B6" s="28" t="s">
        <v>56</v>
      </c>
      <c r="C6" s="29" t="s">
        <v>57</v>
      </c>
      <c r="D6" s="31" t="s">
        <v>58</v>
      </c>
      <c r="E6" s="7" t="s">
        <v>54</v>
      </c>
      <c r="F6" s="7" t="s">
        <v>59</v>
      </c>
      <c r="G6" s="40"/>
      <c r="H6" s="41"/>
    </row>
    <row r="7" ht="12.75" spans="1:8">
      <c r="A7" s="27">
        <v>6</v>
      </c>
      <c r="B7" s="28" t="s">
        <v>60</v>
      </c>
      <c r="C7" s="29"/>
      <c r="D7" s="31" t="s">
        <v>58</v>
      </c>
      <c r="E7" s="34"/>
      <c r="F7" s="34"/>
      <c r="G7" s="40"/>
      <c r="H7" s="41"/>
    </row>
    <row r="8" ht="24.75" spans="1:8">
      <c r="A8" s="27">
        <v>7</v>
      </c>
      <c r="B8" s="28" t="s">
        <v>61</v>
      </c>
      <c r="C8" s="29" t="s">
        <v>62</v>
      </c>
      <c r="D8" s="31" t="s">
        <v>58</v>
      </c>
      <c r="E8" s="29" t="s">
        <v>54</v>
      </c>
      <c r="F8" s="7" t="s">
        <v>63</v>
      </c>
      <c r="G8" s="40"/>
      <c r="H8" s="41"/>
    </row>
    <row r="9" ht="12.75" spans="1:8">
      <c r="A9" s="27">
        <v>8</v>
      </c>
      <c r="B9" s="32" t="s">
        <v>64</v>
      </c>
      <c r="C9" s="29"/>
      <c r="D9" s="30" t="s">
        <v>50</v>
      </c>
      <c r="E9" s="29" t="s">
        <v>54</v>
      </c>
      <c r="F9" s="7" t="s">
        <v>65</v>
      </c>
      <c r="G9" s="40"/>
      <c r="H9" s="42"/>
    </row>
    <row r="10" ht="12.75" spans="1:8">
      <c r="A10" s="27">
        <v>9</v>
      </c>
      <c r="B10" s="32" t="s">
        <v>10</v>
      </c>
      <c r="C10" s="29"/>
      <c r="D10" s="30" t="s">
        <v>50</v>
      </c>
      <c r="E10" s="7" t="s">
        <v>66</v>
      </c>
      <c r="F10" s="7" t="s">
        <v>67</v>
      </c>
      <c r="G10" s="40"/>
      <c r="H10" s="41"/>
    </row>
    <row r="11" ht="12.75" spans="1:9">
      <c r="A11" s="27">
        <v>10</v>
      </c>
      <c r="B11" s="32" t="s">
        <v>68</v>
      </c>
      <c r="C11" s="29"/>
      <c r="D11" s="30" t="s">
        <v>50</v>
      </c>
      <c r="E11" s="7" t="s">
        <v>66</v>
      </c>
      <c r="F11" s="7" t="s">
        <v>69</v>
      </c>
      <c r="G11" s="40"/>
      <c r="H11" s="22"/>
      <c r="I11" s="22"/>
    </row>
    <row r="12" ht="12.75" spans="1:9">
      <c r="A12" s="27">
        <v>11</v>
      </c>
      <c r="B12" s="32" t="s">
        <v>70</v>
      </c>
      <c r="C12" s="29"/>
      <c r="D12" s="30" t="s">
        <v>50</v>
      </c>
      <c r="E12" s="7" t="s">
        <v>66</v>
      </c>
      <c r="F12" s="7" t="s">
        <v>71</v>
      </c>
      <c r="G12" s="40"/>
      <c r="H12" s="22"/>
      <c r="I12" s="41"/>
    </row>
    <row r="13" ht="45.95" customHeight="1" spans="1:6">
      <c r="A13" s="27">
        <v>12</v>
      </c>
      <c r="B13" s="33" t="s">
        <v>72</v>
      </c>
      <c r="C13" s="29" t="s">
        <v>73</v>
      </c>
      <c r="D13" s="31" t="s">
        <v>58</v>
      </c>
      <c r="E13" s="7" t="s">
        <v>66</v>
      </c>
      <c r="F13" s="7" t="s">
        <v>74</v>
      </c>
    </row>
    <row r="14" ht="54.4" customHeight="1" spans="1:6">
      <c r="A14" s="27">
        <v>13</v>
      </c>
      <c r="B14" s="33" t="s">
        <v>75</v>
      </c>
      <c r="C14" s="29" t="s">
        <v>73</v>
      </c>
      <c r="D14" s="31" t="s">
        <v>58</v>
      </c>
      <c r="E14" s="7" t="s">
        <v>66</v>
      </c>
      <c r="F14" s="7" t="s">
        <v>76</v>
      </c>
    </row>
    <row r="15" ht="27.2" customHeight="1" spans="1:9">
      <c r="A15" s="27">
        <v>14</v>
      </c>
      <c r="B15" s="28" t="s">
        <v>77</v>
      </c>
      <c r="C15" s="34"/>
      <c r="D15" s="31" t="s">
        <v>50</v>
      </c>
      <c r="E15" s="29" t="s">
        <v>54</v>
      </c>
      <c r="F15" s="7" t="s">
        <v>78</v>
      </c>
      <c r="G15" s="40"/>
      <c r="H15" s="22"/>
      <c r="I15" s="41"/>
    </row>
    <row r="16" ht="77.8" customHeight="1" spans="1:9">
      <c r="A16" s="27">
        <v>15</v>
      </c>
      <c r="B16" s="28" t="s">
        <v>3</v>
      </c>
      <c r="C16" s="34"/>
      <c r="D16" s="31" t="s">
        <v>50</v>
      </c>
      <c r="E16" s="7" t="s">
        <v>79</v>
      </c>
      <c r="F16" s="7" t="s">
        <v>80</v>
      </c>
      <c r="G16" s="40"/>
      <c r="H16" s="22"/>
      <c r="I16" s="45"/>
    </row>
    <row r="17" ht="12.75" spans="1:9">
      <c r="A17" s="27">
        <v>16</v>
      </c>
      <c r="B17" s="28" t="s">
        <v>81</v>
      </c>
      <c r="C17" s="29" t="s">
        <v>82</v>
      </c>
      <c r="D17" s="31" t="s">
        <v>58</v>
      </c>
      <c r="E17" s="29" t="s">
        <v>54</v>
      </c>
      <c r="F17" s="7" t="s">
        <v>83</v>
      </c>
      <c r="G17" s="22"/>
      <c r="H17" s="22"/>
      <c r="I17" s="45"/>
    </row>
    <row r="18" ht="12.75" spans="1:9">
      <c r="A18" s="27">
        <v>17</v>
      </c>
      <c r="B18" s="17" t="s">
        <v>84</v>
      </c>
      <c r="C18" s="29" t="s">
        <v>85</v>
      </c>
      <c r="D18" s="31" t="s">
        <v>58</v>
      </c>
      <c r="E18" s="29"/>
      <c r="F18" s="7"/>
      <c r="G18" s="22"/>
      <c r="H18" s="22"/>
      <c r="I18" s="41"/>
    </row>
    <row r="19" spans="1:9">
      <c r="A19" s="27">
        <v>18</v>
      </c>
      <c r="B19" s="17" t="s">
        <v>86</v>
      </c>
      <c r="C19" s="29" t="s">
        <v>85</v>
      </c>
      <c r="D19" s="31" t="s">
        <v>58</v>
      </c>
      <c r="E19" s="29"/>
      <c r="F19" s="7"/>
      <c r="G19" s="22"/>
      <c r="H19" s="22"/>
      <c r="I19" s="22"/>
    </row>
    <row r="20" ht="17.5" customHeight="1" spans="1:8">
      <c r="A20" s="27">
        <v>19</v>
      </c>
      <c r="B20" s="17" t="s">
        <v>87</v>
      </c>
      <c r="C20" s="29" t="s">
        <v>85</v>
      </c>
      <c r="D20" s="31" t="s">
        <v>58</v>
      </c>
      <c r="E20" s="34"/>
      <c r="F20" s="34"/>
      <c r="G20" s="22"/>
      <c r="H20" s="22"/>
    </row>
    <row r="21" ht="15.85" customHeight="1" spans="1:8">
      <c r="A21" s="27">
        <v>20</v>
      </c>
      <c r="B21" s="17" t="s">
        <v>88</v>
      </c>
      <c r="C21" s="29" t="s">
        <v>85</v>
      </c>
      <c r="D21" s="31" t="s">
        <v>58</v>
      </c>
      <c r="E21" s="34"/>
      <c r="F21" s="34"/>
      <c r="G21" s="22"/>
      <c r="H21" s="22"/>
    </row>
    <row r="22" spans="1:6">
      <c r="A22" s="27">
        <v>21</v>
      </c>
      <c r="B22" s="17" t="s">
        <v>89</v>
      </c>
      <c r="C22" s="7" t="s">
        <v>90</v>
      </c>
      <c r="D22" s="31" t="s">
        <v>58</v>
      </c>
      <c r="E22" s="29"/>
      <c r="F22" s="7"/>
    </row>
    <row r="23" spans="1:6">
      <c r="A23" s="27">
        <v>22</v>
      </c>
      <c r="B23" s="17" t="s">
        <v>91</v>
      </c>
      <c r="C23" s="29" t="s">
        <v>85</v>
      </c>
      <c r="D23" s="31" t="s">
        <v>58</v>
      </c>
      <c r="E23" s="29"/>
      <c r="F23" s="7"/>
    </row>
    <row r="24" spans="1:6">
      <c r="A24" s="27">
        <v>23</v>
      </c>
      <c r="B24" s="17" t="s">
        <v>92</v>
      </c>
      <c r="C24" s="29" t="s">
        <v>93</v>
      </c>
      <c r="D24" s="31" t="s">
        <v>58</v>
      </c>
      <c r="E24" s="29"/>
      <c r="F24" s="7"/>
    </row>
    <row r="25" ht="24" spans="1:6">
      <c r="A25" s="27">
        <v>24</v>
      </c>
      <c r="B25" s="17" t="s">
        <v>94</v>
      </c>
      <c r="C25" s="29" t="s">
        <v>85</v>
      </c>
      <c r="D25" s="31" t="s">
        <v>58</v>
      </c>
      <c r="E25" s="29" t="s">
        <v>95</v>
      </c>
      <c r="F25" s="7" t="s">
        <v>96</v>
      </c>
    </row>
    <row r="26" spans="1:6">
      <c r="A26" s="27">
        <v>25</v>
      </c>
      <c r="B26" s="17" t="s">
        <v>97</v>
      </c>
      <c r="C26" s="29" t="s">
        <v>85</v>
      </c>
      <c r="D26" s="31" t="s">
        <v>58</v>
      </c>
      <c r="E26" s="29"/>
      <c r="F26" s="7"/>
    </row>
    <row r="27" spans="1:6">
      <c r="A27" s="27">
        <v>26</v>
      </c>
      <c r="B27" s="17" t="s">
        <v>98</v>
      </c>
      <c r="C27" s="29" t="s">
        <v>85</v>
      </c>
      <c r="D27" s="31" t="s">
        <v>58</v>
      </c>
      <c r="E27" s="29"/>
      <c r="F27" s="34"/>
    </row>
    <row r="28" ht="36" spans="1:6">
      <c r="A28" s="27">
        <v>27</v>
      </c>
      <c r="B28" s="17" t="s">
        <v>99</v>
      </c>
      <c r="C28" s="29"/>
      <c r="D28" s="31" t="s">
        <v>100</v>
      </c>
      <c r="E28" s="7" t="s">
        <v>101</v>
      </c>
      <c r="F28" s="7" t="s">
        <v>102</v>
      </c>
    </row>
    <row r="29" ht="23.45" customHeight="1" spans="1:7">
      <c r="A29" s="27">
        <v>28</v>
      </c>
      <c r="B29" s="17" t="s">
        <v>103</v>
      </c>
      <c r="C29" s="29" t="s">
        <v>104</v>
      </c>
      <c r="D29" s="31" t="s">
        <v>58</v>
      </c>
      <c r="E29" s="7" t="s">
        <v>105</v>
      </c>
      <c r="F29" s="7" t="s">
        <v>106</v>
      </c>
      <c r="G29" s="43" t="s">
        <v>107</v>
      </c>
    </row>
    <row r="30" ht="25.3" customHeight="1" spans="1:7">
      <c r="A30" s="27">
        <v>29</v>
      </c>
      <c r="B30" s="17" t="s">
        <v>108</v>
      </c>
      <c r="C30" s="29" t="s">
        <v>104</v>
      </c>
      <c r="D30" s="31" t="s">
        <v>58</v>
      </c>
      <c r="E30" s="29" t="s">
        <v>109</v>
      </c>
      <c r="F30" s="7" t="s">
        <v>106</v>
      </c>
      <c r="G30" s="43" t="s">
        <v>107</v>
      </c>
    </row>
    <row r="31" ht="26.25" customHeight="1" spans="1:7">
      <c r="A31" s="27">
        <v>30</v>
      </c>
      <c r="B31" s="17" t="s">
        <v>110</v>
      </c>
      <c r="C31" s="29" t="s">
        <v>104</v>
      </c>
      <c r="D31" s="31" t="s">
        <v>58</v>
      </c>
      <c r="E31" s="29" t="s">
        <v>111</v>
      </c>
      <c r="F31" s="7" t="s">
        <v>106</v>
      </c>
      <c r="G31" s="43" t="s">
        <v>107</v>
      </c>
    </row>
    <row r="32" ht="22.5" customHeight="1" spans="1:7">
      <c r="A32" s="27">
        <v>31</v>
      </c>
      <c r="B32" s="17" t="s">
        <v>112</v>
      </c>
      <c r="C32" s="29" t="s">
        <v>104</v>
      </c>
      <c r="D32" s="31" t="s">
        <v>58</v>
      </c>
      <c r="E32" s="34"/>
      <c r="F32" s="34"/>
      <c r="G32" s="43" t="s">
        <v>107</v>
      </c>
    </row>
    <row r="33" ht="29.05" customHeight="1" spans="1:7">
      <c r="A33" s="27">
        <v>32</v>
      </c>
      <c r="B33" s="17" t="s">
        <v>113</v>
      </c>
      <c r="C33" s="29" t="s">
        <v>104</v>
      </c>
      <c r="D33" s="31" t="s">
        <v>58</v>
      </c>
      <c r="E33" s="34"/>
      <c r="F33" s="34"/>
      <c r="G33" s="43" t="s">
        <v>107</v>
      </c>
    </row>
    <row r="34" ht="36.55" customHeight="1" spans="1:7">
      <c r="A34" s="27">
        <v>33</v>
      </c>
      <c r="B34" s="17" t="s">
        <v>114</v>
      </c>
      <c r="C34" s="29" t="s">
        <v>104</v>
      </c>
      <c r="D34" s="31" t="s">
        <v>58</v>
      </c>
      <c r="E34" s="34"/>
      <c r="F34" s="34"/>
      <c r="G34" s="43" t="s">
        <v>107</v>
      </c>
    </row>
    <row r="35" spans="1:6">
      <c r="A35" s="27">
        <v>34</v>
      </c>
      <c r="B35" s="35" t="s">
        <v>115</v>
      </c>
      <c r="C35" s="29" t="s">
        <v>116</v>
      </c>
      <c r="D35" s="31" t="s">
        <v>58</v>
      </c>
      <c r="E35" s="29" t="s">
        <v>54</v>
      </c>
      <c r="F35" s="7" t="s">
        <v>117</v>
      </c>
    </row>
    <row r="36" ht="78.75" customHeight="1" spans="1:7">
      <c r="A36" s="27">
        <v>35</v>
      </c>
      <c r="B36" s="36" t="s">
        <v>118</v>
      </c>
      <c r="C36" s="7" t="s">
        <v>119</v>
      </c>
      <c r="D36" s="31" t="s">
        <v>58</v>
      </c>
      <c r="E36" s="7" t="s">
        <v>120</v>
      </c>
      <c r="F36" s="7" t="s">
        <v>121</v>
      </c>
      <c r="G36" s="44" t="s">
        <v>122</v>
      </c>
    </row>
    <row r="37" ht="46.9" customHeight="1" spans="1:6">
      <c r="A37" s="27">
        <v>36</v>
      </c>
      <c r="B37" s="35" t="s">
        <v>123</v>
      </c>
      <c r="C37" s="7" t="s">
        <v>124</v>
      </c>
      <c r="D37" s="31" t="s">
        <v>58</v>
      </c>
      <c r="E37" s="29" t="s">
        <v>125</v>
      </c>
      <c r="F37" s="7" t="s">
        <v>126</v>
      </c>
    </row>
    <row r="38" spans="1:6">
      <c r="A38" s="27">
        <v>37</v>
      </c>
      <c r="B38" s="37" t="s">
        <v>127</v>
      </c>
      <c r="C38" s="29" t="s">
        <v>128</v>
      </c>
      <c r="D38" s="31" t="s">
        <v>129</v>
      </c>
      <c r="E38" s="29"/>
      <c r="F38" s="7" t="s">
        <v>130</v>
      </c>
    </row>
    <row r="39" ht="24" spans="1:6">
      <c r="A39" s="27">
        <v>38</v>
      </c>
      <c r="B39" s="15" t="s">
        <v>131</v>
      </c>
      <c r="C39" s="7" t="s">
        <v>132</v>
      </c>
      <c r="D39" s="31" t="s">
        <v>133</v>
      </c>
      <c r="E39" s="7" t="s">
        <v>134</v>
      </c>
      <c r="F39" s="7"/>
    </row>
    <row r="40" ht="12.75" spans="2:2">
      <c r="B40" s="38"/>
    </row>
    <row r="41" ht="12.75" spans="2:6">
      <c r="B41" s="39"/>
      <c r="F41" s="43"/>
    </row>
    <row r="42" ht="12.75" spans="2:2">
      <c r="B42" s="39"/>
    </row>
    <row r="43" ht="12.75" spans="2:2">
      <c r="B43" s="39"/>
    </row>
    <row r="44" ht="12.75" spans="2:2">
      <c r="B44" s="39"/>
    </row>
    <row r="45" ht="12.75" spans="2:2">
      <c r="B45" s="39"/>
    </row>
    <row r="46" ht="12.75" spans="2:2">
      <c r="B46" s="39"/>
    </row>
    <row r="47" ht="12.75" spans="2:2">
      <c r="B47" s="39"/>
    </row>
    <row r="48" ht="12.75" spans="2:2">
      <c r="B48" s="39"/>
    </row>
    <row r="49" ht="12.75" spans="2:2">
      <c r="B49" s="39"/>
    </row>
    <row r="50" ht="12.75" spans="2:2">
      <c r="B50" s="39"/>
    </row>
    <row r="51" ht="12.75" spans="2:2">
      <c r="B51" s="39"/>
    </row>
    <row r="52" ht="12.75" spans="2:2">
      <c r="B52" s="39"/>
    </row>
    <row r="53" ht="12.75" spans="2:2">
      <c r="B53" s="39"/>
    </row>
    <row r="54" ht="12.75" spans="2:2">
      <c r="B54" s="39"/>
    </row>
    <row r="55" ht="12.75" spans="2:2">
      <c r="B55" s="39"/>
    </row>
    <row r="56" ht="12.75" spans="2:2">
      <c r="B56" s="39"/>
    </row>
    <row r="57" ht="12.75" spans="2:2">
      <c r="B57" s="39"/>
    </row>
    <row r="58" ht="12.75" spans="2:2">
      <c r="B58" s="39"/>
    </row>
    <row r="59" ht="12.75" spans="2:2">
      <c r="B59" s="39"/>
    </row>
    <row r="60" ht="12.75" spans="2:2">
      <c r="B60" s="39"/>
    </row>
    <row r="61" ht="12.75" spans="2:2">
      <c r="B61" s="39"/>
    </row>
    <row r="62" ht="12.75" spans="2:2">
      <c r="B62" s="39"/>
    </row>
    <row r="63" ht="12.75" spans="2:2">
      <c r="B63" s="39"/>
    </row>
    <row r="64" ht="12.75" spans="2:2">
      <c r="B64" s="39"/>
    </row>
    <row r="65" ht="12.75" spans="2:2">
      <c r="B65" s="39"/>
    </row>
    <row r="66" ht="12.75" spans="2:2">
      <c r="B66" s="39"/>
    </row>
    <row r="67" ht="12.75" spans="2:2">
      <c r="B67" s="39"/>
    </row>
    <row r="68" ht="12.75" spans="2:2">
      <c r="B68" s="39"/>
    </row>
    <row r="69" ht="12.75" spans="2:2">
      <c r="B69" s="39"/>
    </row>
    <row r="70" ht="12.75" spans="2:2">
      <c r="B70" s="39"/>
    </row>
    <row r="71" ht="12.75" spans="2:2">
      <c r="B71" s="39"/>
    </row>
    <row r="72" ht="12.75" spans="2:2">
      <c r="B72" s="39"/>
    </row>
    <row r="73" ht="12.75" spans="2:2">
      <c r="B73" s="39"/>
    </row>
    <row r="74" ht="12.75" spans="2:2">
      <c r="B74" s="39"/>
    </row>
    <row r="75" ht="12.75" spans="2:2">
      <c r="B75" s="39"/>
    </row>
    <row r="76" ht="12.75" spans="2:2">
      <c r="B76" s="39"/>
    </row>
    <row r="77" ht="12.75" spans="2:2">
      <c r="B77" s="39"/>
    </row>
    <row r="78" ht="12.75" spans="2:2">
      <c r="B78" s="39"/>
    </row>
    <row r="79" ht="12.75" spans="2:2">
      <c r="B79" s="39"/>
    </row>
    <row r="80" ht="12.75" spans="2:2">
      <c r="B80" s="39"/>
    </row>
    <row r="81" ht="12.75" spans="2:2">
      <c r="B81" s="39"/>
    </row>
    <row r="82" ht="12.75" spans="2:2">
      <c r="B82" s="39"/>
    </row>
    <row r="83" ht="12.75" spans="2:2">
      <c r="B83" s="39"/>
    </row>
    <row r="84" ht="12.75" spans="2:2">
      <c r="B84" s="39"/>
    </row>
    <row r="85" ht="12.75" spans="2:2">
      <c r="B85" s="39"/>
    </row>
    <row r="86" ht="12.75" spans="2:2">
      <c r="B86" s="39"/>
    </row>
    <row r="87" ht="12.75" spans="2:2">
      <c r="B87" s="39"/>
    </row>
    <row r="88" ht="12.75" spans="2:2">
      <c r="B88" s="39"/>
    </row>
    <row r="89" ht="12.75" spans="2:2">
      <c r="B89" s="39"/>
    </row>
    <row r="90" ht="12.75" spans="2:2">
      <c r="B90" s="39"/>
    </row>
    <row r="91" ht="12.75" spans="2:2">
      <c r="B91" s="39"/>
    </row>
    <row r="92" ht="12.75" spans="2:2">
      <c r="B92" s="39"/>
    </row>
    <row r="93" ht="12.75" spans="2:2">
      <c r="B93" s="39"/>
    </row>
    <row r="94" ht="12.75" spans="2:2">
      <c r="B94" s="39"/>
    </row>
    <row r="95" ht="12.75" spans="2:2">
      <c r="B95" s="39"/>
    </row>
    <row r="96" ht="12.75" spans="2:2">
      <c r="B96" s="39"/>
    </row>
    <row r="97" ht="12.75" spans="2:2">
      <c r="B97" s="39"/>
    </row>
    <row r="98" ht="12.75" spans="2:2">
      <c r="B98" s="39"/>
    </row>
    <row r="99" ht="12.75" spans="2:2">
      <c r="B99" s="39"/>
    </row>
    <row r="100" ht="12.75" spans="2:2">
      <c r="B100" s="39"/>
    </row>
    <row r="101" ht="12.75" spans="2:2">
      <c r="B101" s="39"/>
    </row>
    <row r="102" ht="12.75" spans="2:2">
      <c r="B102" s="39"/>
    </row>
    <row r="103" ht="12.75" spans="2:2">
      <c r="B103" s="39"/>
    </row>
    <row r="104" ht="12.75" spans="2:2">
      <c r="B104" s="39"/>
    </row>
    <row r="105" ht="12.75" spans="2:2">
      <c r="B105" s="39"/>
    </row>
    <row r="106" ht="12.75" spans="2:2">
      <c r="B106" s="39"/>
    </row>
    <row r="107" ht="12.75" spans="2:2">
      <c r="B107" s="39"/>
    </row>
    <row r="108" ht="12.75" spans="2:2">
      <c r="B108" s="39"/>
    </row>
    <row r="109" ht="12.75" spans="2:2">
      <c r="B109" s="39"/>
    </row>
    <row r="110" ht="12.75" spans="2:2">
      <c r="B110" s="39"/>
    </row>
    <row r="111" ht="12.75" spans="2:2">
      <c r="B111" s="39"/>
    </row>
    <row r="112" ht="12.75" spans="2:2">
      <c r="B112" s="39"/>
    </row>
    <row r="113" ht="12.75" spans="2:2">
      <c r="B113" s="39"/>
    </row>
    <row r="114" ht="12.75" spans="2:2">
      <c r="B114" s="39"/>
    </row>
    <row r="115" ht="12.75" spans="2:2">
      <c r="B115" s="39"/>
    </row>
    <row r="116" ht="12.75" spans="2:2">
      <c r="B116" s="39"/>
    </row>
    <row r="117" ht="12.75" spans="2:2">
      <c r="B117" s="39"/>
    </row>
    <row r="118" ht="12.75" spans="2:2">
      <c r="B118" s="39"/>
    </row>
    <row r="119" ht="12.75" spans="2:2">
      <c r="B119" s="39"/>
    </row>
    <row r="120" ht="12.75" spans="2:2">
      <c r="B120" s="39"/>
    </row>
    <row r="121" ht="12.75" spans="2:2">
      <c r="B121" s="39"/>
    </row>
    <row r="122" ht="12.75" spans="2:2">
      <c r="B122" s="39"/>
    </row>
    <row r="123" ht="12.75" spans="2:2">
      <c r="B123" s="39"/>
    </row>
    <row r="124" ht="12.75" spans="2:2">
      <c r="B124" s="39"/>
    </row>
    <row r="125" ht="12.75" spans="2:2">
      <c r="B125" s="39"/>
    </row>
    <row r="126" ht="12.75" spans="2:2">
      <c r="B126" s="39"/>
    </row>
    <row r="127" ht="12.75" spans="2:2">
      <c r="B127" s="39"/>
    </row>
    <row r="128" ht="12.75" spans="2:2">
      <c r="B128" s="39"/>
    </row>
    <row r="129" ht="12.75" spans="2:2">
      <c r="B129" s="39"/>
    </row>
    <row r="130" ht="12.75" spans="2:2">
      <c r="B130" s="39"/>
    </row>
    <row r="131" ht="12.75" spans="2:2">
      <c r="B131" s="39"/>
    </row>
    <row r="132" ht="12.75" spans="2:2">
      <c r="B132" s="39"/>
    </row>
    <row r="133" ht="12.75" spans="2:2">
      <c r="B133" s="39"/>
    </row>
    <row r="134" ht="12.75" spans="2:2">
      <c r="B134" s="39"/>
    </row>
    <row r="135" ht="12.75" spans="2:2">
      <c r="B135" s="39"/>
    </row>
    <row r="136" ht="12.75" spans="2:2">
      <c r="B136" s="39"/>
    </row>
    <row r="137" ht="12.75" spans="2:2">
      <c r="B137" s="39"/>
    </row>
    <row r="138" ht="12.75" spans="2:2">
      <c r="B138" s="39"/>
    </row>
    <row r="139" ht="12.75" spans="2:2">
      <c r="B139" s="39"/>
    </row>
    <row r="140" ht="12.75" spans="2:2">
      <c r="B140" s="39"/>
    </row>
    <row r="141" ht="12.75" spans="2:2">
      <c r="B141" s="39"/>
    </row>
    <row r="142" ht="12.75" spans="2:2">
      <c r="B142" s="39"/>
    </row>
    <row r="143" ht="12.75" spans="2:2">
      <c r="B143" s="39"/>
    </row>
    <row r="144" ht="12.75" spans="2:2">
      <c r="B144" s="39"/>
    </row>
    <row r="145" ht="12.75" spans="2:2">
      <c r="B145" s="39"/>
    </row>
    <row r="146" ht="12.75" spans="2:2">
      <c r="B146" s="39"/>
    </row>
    <row r="147" ht="12.75" spans="2:2">
      <c r="B147" s="39"/>
    </row>
    <row r="148" ht="12.75" spans="2:2">
      <c r="B148" s="39"/>
    </row>
    <row r="149" ht="12.75" spans="2:2">
      <c r="B149" s="39"/>
    </row>
    <row r="150" ht="12.75" spans="2:2">
      <c r="B150" s="39"/>
    </row>
    <row r="151" ht="12.75" spans="2:2">
      <c r="B151" s="39"/>
    </row>
    <row r="152" ht="12.75" spans="2:2">
      <c r="B152" s="39"/>
    </row>
    <row r="153" ht="12.75" spans="2:2">
      <c r="B153" s="39"/>
    </row>
    <row r="154" ht="12.75" spans="2:2">
      <c r="B154" s="39"/>
    </row>
    <row r="155" ht="12.75" spans="2:2">
      <c r="B155" s="39"/>
    </row>
    <row r="156" ht="12.75" spans="2:2">
      <c r="B156" s="39"/>
    </row>
    <row r="157" ht="12.75" spans="2:2">
      <c r="B157" s="39"/>
    </row>
    <row r="158" ht="12.75" spans="2:2">
      <c r="B158" s="39"/>
    </row>
    <row r="159" ht="12.75" spans="2:2">
      <c r="B159" s="46"/>
    </row>
    <row r="160" ht="12.75" spans="2:2">
      <c r="B160" s="46"/>
    </row>
    <row r="161" ht="12.75" spans="2:2">
      <c r="B161" s="46"/>
    </row>
    <row r="162" ht="12.75" spans="2:2">
      <c r="B162" s="46"/>
    </row>
    <row r="163" ht="12.75" spans="2:2">
      <c r="B163" s="46"/>
    </row>
    <row r="164" ht="12.75" spans="2:2">
      <c r="B164" s="46"/>
    </row>
    <row r="165" ht="12.75" spans="2:2">
      <c r="B165" s="46"/>
    </row>
    <row r="166" ht="12.75" spans="2:2">
      <c r="B166" s="46"/>
    </row>
    <row r="167" ht="12.75" spans="2:2">
      <c r="B167" s="46"/>
    </row>
    <row r="168" ht="12.75" spans="2:2">
      <c r="B168" s="46"/>
    </row>
    <row r="169" ht="12.75" spans="2:2">
      <c r="B169" s="46"/>
    </row>
    <row r="170" ht="12.75" spans="2:2">
      <c r="B170" s="46"/>
    </row>
    <row r="171" ht="12.75" spans="2:2">
      <c r="B171" s="46"/>
    </row>
    <row r="172" ht="12.75" spans="2:2">
      <c r="B172" s="46"/>
    </row>
    <row r="173" ht="12.75" spans="2:2">
      <c r="B173" s="46"/>
    </row>
    <row r="174" ht="12.75" spans="2:2">
      <c r="B174" s="46"/>
    </row>
    <row r="175" ht="12.75" spans="2:2">
      <c r="B175" s="46"/>
    </row>
    <row r="176" ht="12.75" spans="2:2">
      <c r="B176" s="46"/>
    </row>
    <row r="177" ht="12.75" spans="2:2">
      <c r="B177" s="46"/>
    </row>
    <row r="178" ht="12.75" spans="2:2">
      <c r="B178" s="46"/>
    </row>
    <row r="179" ht="12.75" spans="2:2">
      <c r="B179" s="46"/>
    </row>
    <row r="180" ht="12.75" spans="2:2">
      <c r="B180" s="46"/>
    </row>
    <row r="181" ht="12.75" spans="2:2">
      <c r="B181" s="46"/>
    </row>
    <row r="182" ht="12.75" spans="2:2">
      <c r="B182" s="46"/>
    </row>
    <row r="183" ht="12.75" spans="2:2">
      <c r="B183" s="46"/>
    </row>
    <row r="184" ht="12.75" spans="2:2">
      <c r="B184" s="46"/>
    </row>
    <row r="185" ht="12.75" spans="2:2">
      <c r="B185" s="46"/>
    </row>
    <row r="186" ht="12.75" spans="2:2">
      <c r="B186" s="46"/>
    </row>
    <row r="187" ht="12.75" spans="2:2">
      <c r="B187" s="46"/>
    </row>
    <row r="188" ht="12.75" spans="2:2">
      <c r="B188" s="46"/>
    </row>
    <row r="189" ht="12.75" spans="2:2">
      <c r="B189" s="46"/>
    </row>
    <row r="190" ht="12.75" spans="2:2">
      <c r="B190" s="46"/>
    </row>
  </sheetData>
  <sheetProtection formatCells="0" insertHyperlinks="0" autoFilter="0"/>
  <hyperlinks>
    <hyperlink ref="E28" location="营销活动逻辑判断!A1" display="见表：数据来源逻辑判断&#10;*投放类：产品简称且组套简称为空-NG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zoomScale="104" zoomScaleNormal="104" workbookViewId="0">
      <selection activeCell="C6" sqref="C6"/>
    </sheetView>
  </sheetViews>
  <sheetFormatPr defaultColWidth="9.23333333333333" defaultRowHeight="13.5" outlineLevelRow="6" outlineLevelCol="4"/>
  <cols>
    <col min="1" max="1" width="4.625" style="11" customWidth="1"/>
    <col min="2" max="2" width="18.125" style="11" customWidth="1"/>
    <col min="3" max="3" width="15.575" style="11" customWidth="1"/>
    <col min="4" max="4" width="16.125" style="11" customWidth="1"/>
    <col min="5" max="5" width="24.1" style="11" customWidth="1"/>
    <col min="6" max="16384" width="9.23333333333333" style="11"/>
  </cols>
  <sheetData>
    <row r="1" spans="1:5">
      <c r="A1" s="12" t="s">
        <v>0</v>
      </c>
      <c r="B1" s="13" t="s">
        <v>135</v>
      </c>
      <c r="C1" s="2" t="s">
        <v>136</v>
      </c>
      <c r="D1" s="4" t="s">
        <v>46</v>
      </c>
      <c r="E1" s="4" t="s">
        <v>48</v>
      </c>
    </row>
    <row r="2" spans="1:5">
      <c r="A2" s="5">
        <v>1</v>
      </c>
      <c r="B2" s="15" t="s">
        <v>137</v>
      </c>
      <c r="C2" s="16"/>
      <c r="D2" s="16" t="s">
        <v>54</v>
      </c>
      <c r="E2" s="7" t="s">
        <v>138</v>
      </c>
    </row>
    <row r="3" spans="1:5">
      <c r="A3" s="5">
        <v>2</v>
      </c>
      <c r="B3" s="17" t="s">
        <v>139</v>
      </c>
      <c r="C3" s="16"/>
      <c r="D3" s="16" t="s">
        <v>54</v>
      </c>
      <c r="E3" s="19"/>
    </row>
    <row r="4" spans="1:5">
      <c r="A4" s="5">
        <v>3</v>
      </c>
      <c r="B4" s="17" t="s">
        <v>77</v>
      </c>
      <c r="C4" s="16"/>
      <c r="D4" s="16" t="s">
        <v>54</v>
      </c>
      <c r="E4" s="19"/>
    </row>
    <row r="5" spans="1:5">
      <c r="A5" s="5">
        <v>4</v>
      </c>
      <c r="B5" s="17" t="s">
        <v>61</v>
      </c>
      <c r="C5" s="16"/>
      <c r="D5" s="16" t="s">
        <v>54</v>
      </c>
      <c r="E5" s="19"/>
    </row>
    <row r="6" spans="1:5">
      <c r="A6" s="5">
        <v>5</v>
      </c>
      <c r="B6" s="17" t="s">
        <v>140</v>
      </c>
      <c r="C6" s="16"/>
      <c r="D6" s="16" t="s">
        <v>54</v>
      </c>
      <c r="E6" s="19"/>
    </row>
    <row r="7" spans="2:5">
      <c r="B7" s="18"/>
      <c r="E7" s="18"/>
    </row>
  </sheetData>
  <sheetProtection formatCells="0" insertHyperlinks="0" autoFilter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A1" sqref="A1"/>
    </sheetView>
  </sheetViews>
  <sheetFormatPr defaultColWidth="9.23333333333333" defaultRowHeight="13.5" outlineLevelCol="3"/>
  <cols>
    <col min="1" max="1" width="9.875" customWidth="1"/>
    <col min="2" max="2" width="20.875" customWidth="1"/>
    <col min="3" max="3" width="15.875" customWidth="1"/>
    <col min="4" max="4" width="19" customWidth="1"/>
  </cols>
  <sheetData>
    <row r="1" s="11" customFormat="1" spans="1:4">
      <c r="A1" s="12" t="s">
        <v>0</v>
      </c>
      <c r="B1" s="13" t="s">
        <v>135</v>
      </c>
      <c r="C1" s="2" t="s">
        <v>136</v>
      </c>
      <c r="D1" s="4" t="s">
        <v>46</v>
      </c>
    </row>
    <row r="2" spans="1:2">
      <c r="A2">
        <v>1</v>
      </c>
      <c r="B2" t="s">
        <v>141</v>
      </c>
    </row>
    <row r="3" spans="1:2">
      <c r="A3">
        <v>2</v>
      </c>
      <c r="B3" t="s">
        <v>61</v>
      </c>
    </row>
    <row r="4" spans="1:2">
      <c r="A4">
        <v>3</v>
      </c>
      <c r="B4" t="s">
        <v>72</v>
      </c>
    </row>
    <row r="5" spans="1:2">
      <c r="A5">
        <v>4</v>
      </c>
      <c r="B5" t="s">
        <v>75</v>
      </c>
    </row>
    <row r="6" spans="1:2">
      <c r="A6">
        <v>5</v>
      </c>
      <c r="B6" t="s">
        <v>142</v>
      </c>
    </row>
    <row r="7" spans="1:2">
      <c r="A7">
        <v>6</v>
      </c>
      <c r="B7" t="s">
        <v>143</v>
      </c>
    </row>
    <row r="8" spans="1:2">
      <c r="A8">
        <v>7</v>
      </c>
      <c r="B8" t="s">
        <v>3</v>
      </c>
    </row>
    <row r="9" spans="1:2">
      <c r="A9">
        <v>8</v>
      </c>
      <c r="B9" t="s">
        <v>144</v>
      </c>
    </row>
    <row r="10" spans="1:2">
      <c r="A10">
        <v>9</v>
      </c>
      <c r="B10" t="s">
        <v>145</v>
      </c>
    </row>
    <row r="11" spans="1:2">
      <c r="A11">
        <v>10</v>
      </c>
      <c r="B11" t="s">
        <v>146</v>
      </c>
    </row>
    <row r="12" spans="1:2">
      <c r="A12">
        <v>11</v>
      </c>
      <c r="B12" t="s">
        <v>147</v>
      </c>
    </row>
    <row r="13" spans="1:2">
      <c r="A13">
        <v>12</v>
      </c>
      <c r="B13" t="s">
        <v>148</v>
      </c>
    </row>
    <row r="14" spans="1:2">
      <c r="A14">
        <v>13</v>
      </c>
      <c r="B14" t="s">
        <v>81</v>
      </c>
    </row>
    <row r="15" spans="1:2">
      <c r="A15">
        <v>14</v>
      </c>
      <c r="B15" t="s">
        <v>84</v>
      </c>
    </row>
    <row r="16" spans="1:2">
      <c r="A16">
        <v>15</v>
      </c>
      <c r="B16" t="s">
        <v>86</v>
      </c>
    </row>
    <row r="17" spans="1:2">
      <c r="A17">
        <v>16</v>
      </c>
      <c r="B17" t="s">
        <v>87</v>
      </c>
    </row>
    <row r="18" spans="1:2">
      <c r="A18">
        <v>17</v>
      </c>
      <c r="B18" t="s">
        <v>88</v>
      </c>
    </row>
    <row r="19" spans="1:2">
      <c r="A19">
        <v>18</v>
      </c>
      <c r="B19" t="s">
        <v>89</v>
      </c>
    </row>
    <row r="20" spans="1:2">
      <c r="A20">
        <v>19</v>
      </c>
      <c r="B20" t="s">
        <v>91</v>
      </c>
    </row>
    <row r="21" spans="1:2">
      <c r="A21">
        <v>21</v>
      </c>
      <c r="B21" t="s">
        <v>94</v>
      </c>
    </row>
    <row r="22" spans="1:2">
      <c r="A22">
        <v>22</v>
      </c>
      <c r="B22" t="s">
        <v>92</v>
      </c>
    </row>
    <row r="23" spans="1:2">
      <c r="A23">
        <v>23</v>
      </c>
      <c r="B23" t="s">
        <v>97</v>
      </c>
    </row>
    <row r="24" spans="1:2">
      <c r="A24">
        <v>24</v>
      </c>
      <c r="B24" s="14" t="s">
        <v>98</v>
      </c>
    </row>
    <row r="25" spans="1:2">
      <c r="A25">
        <v>25</v>
      </c>
      <c r="B25" t="s">
        <v>103</v>
      </c>
    </row>
    <row r="26" spans="1:2">
      <c r="A26">
        <v>26</v>
      </c>
      <c r="B26" t="s">
        <v>108</v>
      </c>
    </row>
    <row r="27" spans="1:2">
      <c r="A27">
        <v>27</v>
      </c>
      <c r="B27" t="s">
        <v>110</v>
      </c>
    </row>
    <row r="28" spans="1:2">
      <c r="A28">
        <v>28</v>
      </c>
      <c r="B28" t="s">
        <v>99</v>
      </c>
    </row>
    <row r="29" spans="1:2">
      <c r="A29">
        <v>29</v>
      </c>
      <c r="B29" t="s">
        <v>149</v>
      </c>
    </row>
    <row r="30" spans="1:2">
      <c r="A30">
        <v>30</v>
      </c>
      <c r="B30" t="s">
        <v>123</v>
      </c>
    </row>
    <row r="31" spans="1:2">
      <c r="A31">
        <v>31</v>
      </c>
      <c r="B31" t="s">
        <v>115</v>
      </c>
    </row>
    <row r="32" spans="1:2">
      <c r="A32">
        <v>32</v>
      </c>
      <c r="B32" t="s">
        <v>150</v>
      </c>
    </row>
  </sheetData>
  <sheetProtection formatCells="0" insertHyperlinks="0" autoFilter="0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opLeftCell="E28" workbookViewId="0">
      <selection activeCell="E28" sqref="E28"/>
    </sheetView>
  </sheetViews>
  <sheetFormatPr defaultColWidth="9" defaultRowHeight="12" outlineLevelRow="3" outlineLevelCol="2"/>
  <cols>
    <col min="1" max="1" width="5.25" style="1" customWidth="1"/>
    <col min="2" max="2" width="33.2916666666667" style="1" customWidth="1"/>
    <col min="3" max="3" width="57.875" style="1" customWidth="1"/>
    <col min="4" max="16384" width="9" style="1"/>
  </cols>
  <sheetData>
    <row r="1" spans="1:3">
      <c r="A1" s="2" t="s">
        <v>0</v>
      </c>
      <c r="B1" s="3" t="s">
        <v>151</v>
      </c>
      <c r="C1" s="4" t="s">
        <v>152</v>
      </c>
    </row>
    <row r="2" ht="59.25" customHeight="1" spans="1:3">
      <c r="A2" s="5">
        <v>1</v>
      </c>
      <c r="B2" s="6" t="s">
        <v>153</v>
      </c>
      <c r="C2" s="7" t="s">
        <v>154</v>
      </c>
    </row>
    <row r="3" spans="1:3">
      <c r="A3" s="5">
        <v>2</v>
      </c>
      <c r="B3" s="6" t="s">
        <v>155</v>
      </c>
      <c r="C3" s="8"/>
    </row>
    <row r="4" ht="38.5" customHeight="1" spans="1:2">
      <c r="A4" s="9">
        <v>3</v>
      </c>
      <c r="B4" s="10" t="s">
        <v>156</v>
      </c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>
      <cellprotection/>
    </woSheetProps>
    <woSheetProps sheetStid="3" interlineOnOff="0" interlineColor="0" isDbSheet="0" isDashBoardSheet="0">
      <cellprotection/>
    </woSheetProps>
    <woSheetProps sheetStid="5" interlineOnOff="0" interlineColor="0" isDbSheet="0" isDashBoardSheet="0">
      <cellprotection/>
    </woSheetProps>
    <woSheetProps sheetStid="6" interlineOnOff="0" interlineColor="0" isDbSheet="0" isDashBoardSheet="0">
      <cellprotection/>
    </woSheetProps>
    <woSheetProps sheetStid="8" interlineOnOff="0" interlineColor="0" isDbSheet="0" isDashBoardSheet="0">
      <cellprotection/>
    </woSheetProps>
  </woSheetsProps>
  <woBookProps>
    <bookSettings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3"/>
  <pixelatorList sheetStid="5"/>
  <pixelatorList sheetStid="6"/>
  <pixelatorList sheetStid="8"/>
  <pixelatorList sheetStid="9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WWO_feishu_20230110121033-3971878c96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数据来源逻辑判断</vt:lpstr>
      <vt:lpstr>标准业务账单</vt:lpstr>
      <vt:lpstr>标准资金账单</vt:lpstr>
      <vt:lpstr>直播类账单</vt:lpstr>
      <vt:lpstr>其他异常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</dc:creator>
  <cp:lastModifiedBy>Balalababa</cp:lastModifiedBy>
  <dcterms:created xsi:type="dcterms:W3CDTF">2023-07-24T09:45:00Z</dcterms:created>
  <dcterms:modified xsi:type="dcterms:W3CDTF">2023-07-24T07:53:00Z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C61C5D217C5C24633840B764E28E390C</vt:lpwstr>
  </property>
  <property fmtid="{D5CDD505-2E9C-101B-9397-08002B2CF9AE}" pid="3" name="KSOProductBuildVer">
    <vt:lpwstr>2052-0.0.0.0</vt:lpwstr>
  </property>
</Properties>
</file>