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<sst xmlns="http://schemas.openxmlformats.org/spreadsheetml/2006/main" count="2009" uniqueCount="1163">
  <si>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</si>
  <si>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</si>
  <si>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</si>
  <si>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</si>
  <si>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</si>
  <si>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</si>
  <si>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</si>
  <si>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</si>
  <si>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</si>
  <si>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</si>
  <si>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</si>
  <si>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</si>
  <si>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</si>
  <si>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</si>
  <si>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</si>
  <si>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</si>
  <si>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</si>
  <si>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</si>
  <si>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</si>
  <si>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</si>
  <si>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</si>
  <si>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</si>
  <si>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</si>
  <si>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</si>
  <si>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</si>
  <si>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</si>
  <si>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</si>
  <si>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</si>
  <si>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</si>
  <si>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</si>
  <si>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</si>
  <si>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</si>
  <si>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</si>
  <si>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</si>
  <si>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</si>
  <si>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</si>
  <si>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</si>
  <si>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</si>
  <si>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</si>
  <si>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</si>
  <si>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</si>
  <si>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</si>
  <si>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</si>
  <si>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</si>
  <si>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</si>
  <si>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</si>
  <si>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</si>
  <si>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</si>
  <si>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</si>
  <si>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</si>
  <si>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</si>
  <si>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</si>
  <si>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</si>
  <si>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</si>
  <si>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</si>
  <si>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</si>
  <si>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</si>
  <si>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</si>
  <si>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</si>
  <si>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</si>
  <si>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</si>
  <si>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</si>
  <si>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</si>
  <si>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</si>
  <si>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</si>
  <si>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</si>
  <si>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</si>
  <si>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</si>
  <si>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</si>
  <si>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</si>
  <si>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</si>
  <si>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</si>
  <si>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</si>
  <si>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</si>
  <si>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</si>
  <si>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</si>
  <si>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</si>
  <si>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</si>
  <si>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</si>
  <si>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</si>
  <si>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</si>
  <si>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</si>
  <si>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</si>
  <si>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</si>
  <si>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</si>
  <si>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</si>
  <si>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</si>
  <si>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</si>
  <si>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</si>
  <si>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</si>
  <si>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</si>
  <si>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</si>
  <si>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</si>
  <si>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</si>
  <si>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</si>
  <si>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</si>
  <si>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</si>
  <si>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</si>
  <si>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</si>
  <si>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</si>
  <si>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</si>
  <si>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</si>
  <si>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</si>
  <si>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</si>
  <si>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</si>
  <si>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</si>
  <si>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</si>
  <si>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</si>
  <si>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</si>
  <si>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</si>
  <si>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</si>
  <si>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</si>
  <si>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</si>
  <si>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</si>
  <si>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</si>
  <si>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</si>
  <si>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</si>
  <si>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</si>
  <si>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艾能聚</t>
  </si>
  <si>
    <t>bz</t>
  </si>
  <si>
    <t>7300 7280 7270 7260 7250</t>
  </si>
  <si>
    <t>29037 5400 6000 25000 300</t>
  </si>
  <si>
    <t>7330 7340 7350 7370 7380</t>
  </si>
  <si>
    <t>45828 5400 20182 4393 17643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</si>
  <si>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</si>
  <si>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--</t>
  </si>
  <si>
    <t>%mg</t>
  </si>
  <si>
    <t>(&amp;g</t>
  </si>
  <si>
    <t>AW@2</t>
  </si>
  <si>
    <t>z'</t>
  </si>
  <si>
    <t>836422.bz</t>
  </si>
  <si>
    <t>润普食品</t>
  </si>
  <si>
    <t>8770 8760 8740 8730 8720</t>
  </si>
  <si>
    <t>44629 7260 5601 17000 39500</t>
  </si>
  <si>
    <t>8790 8800 8810 8820 8830</t>
  </si>
  <si>
    <t>33605 18781 1681 13253 6300</t>
  </si>
  <si>
    <t>{"st":"1001","MGMZ":"1.00","DQR":"0","ZQJB":"T","QTYW":"FF  ","GPRQ":"20160322","MBXL":"1000000","HBZL":"CNY","ZRLX":"B","ZQQXR":"0","ZHBL":"0.00","JCZQ":"0","ZXSBSL":"100","ZRZT":"N"}</t>
  </si>
  <si>
    <t>rz</t>
  </si>
  <si>
    <t>&amp;I:</t>
  </si>
  <si>
    <t>AXQn</t>
  </si>
  <si>
    <t>#1D</t>
  </si>
  <si>
    <t>838402.bz</t>
  </si>
  <si>
    <t>硅烷科技</t>
  </si>
  <si>
    <t>15520 15510 15500 15490 15480</t>
  </si>
  <si>
    <t>22556 9846 137224 5947 3400</t>
  </si>
  <si>
    <t>15530 15540 15550 15570 15600</t>
  </si>
  <si>
    <t>84 1000 8300 6000 4500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</si>
  <si>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</si>
  <si>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$z:</t>
  </si>
  <si>
    <t>y</t>
  </si>
  <si>
    <t>AXWQ</t>
  </si>
  <si>
    <t>$&amp;e</t>
  </si>
  <si>
    <t>832149.bz</t>
  </si>
  <si>
    <t>利尔达</t>
  </si>
  <si>
    <t>5420 5410 5400 5390 5380</t>
  </si>
  <si>
    <t>33324 22670 38983 52539 37430</t>
  </si>
  <si>
    <t>5430 5440 5450 5460 5480</t>
  </si>
  <si>
    <t>10900 6900 28127 44987 2000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</si>
  <si>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</si>
  <si>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&amp;F%</t>
  </si>
  <si>
    <t>#I&lt;</t>
  </si>
  <si>
    <t>AW5u</t>
  </si>
  <si>
    <t>cG</t>
  </si>
  <si>
    <t>833171.bz</t>
  </si>
  <si>
    <t>国航远洋</t>
  </si>
  <si>
    <t>4290 4280 4270 4260 4250</t>
  </si>
  <si>
    <t>293 139729 49500 3900 24800</t>
  </si>
  <si>
    <t>4300 4310 4320 4330 4340</t>
  </si>
  <si>
    <t>55216 69282 197655 63900 79579</t>
  </si>
  <si>
    <t>{"st":"1001","MGMZ":"1.00","DQR":"0","ZQJB":"T","QTYW":"FF  ","GPRQ":"20150804","MBXL":"1000000","HBZL":"CNY","ZRLX":"B","ZQQXR":"0","ZHBL":"0.00","JCZQ":"0","ZXSBSL":"100","ZRZT":"N"}</t>
  </si>
  <si>
    <t>%C</t>
  </si>
  <si>
    <t>)&lt;_</t>
  </si>
  <si>
    <t>AW;I</t>
  </si>
  <si>
    <t>T&gt;</t>
  </si>
  <si>
    <t>832023.bz</t>
  </si>
  <si>
    <t>田野股份</t>
  </si>
  <si>
    <t>3630 3620 3610 3600 3590</t>
  </si>
  <si>
    <t>14199 289311 182545 105068 7019</t>
  </si>
  <si>
    <t>3640 3650 3660 3670 3680</t>
  </si>
  <si>
    <t>139725 158006 189600 198700 48100</t>
  </si>
  <si>
    <t>{"st":"1001","MGMZ":"1.00","DQR":"0","ZQJB":"T","QTYW":"FF  ","GPRQ":"20150213","MBXL":"1000000","HBZL":"CNY","ZRLX":"B","ZQQXR":"0","ZHBL":"0.00","JCZQ":"0","ZXSBSL":"100","ZRZT":"N"}</t>
  </si>
  <si>
    <t>#q5</t>
  </si>
  <si>
    <t>5K%</t>
  </si>
  <si>
    <t>AW4\</t>
  </si>
  <si>
    <t>Ld</t>
  </si>
  <si>
    <t>873122.bz</t>
  </si>
  <si>
    <t>中纺标</t>
  </si>
  <si>
    <t>12660 12650 12610 12600 12580</t>
  </si>
  <si>
    <t>5720 5511 37 949 8859</t>
  </si>
  <si>
    <t>12680 12690 12700 12710 12720</t>
  </si>
  <si>
    <t>791 2282 3100 33363 6859</t>
  </si>
  <si>
    <t>{"st":"1001","MGMZ":"1.00","DQR":"0","ZQJB":"T","QTYW":"FF  ","GPRQ":"20181221","MBXL":"1000000","HBZL":"CNY","ZRLX":"B","ZQQXR":"0","ZHBL":"0.00","JCZQ":"0","ZXSBSL":"100","ZRZT":"N"}</t>
  </si>
  <si>
    <t>ff</t>
  </si>
  <si>
    <t>+*</t>
  </si>
  <si>
    <t>A\='</t>
  </si>
  <si>
    <t>#_f</t>
  </si>
  <si>
    <t>430090.bz</t>
  </si>
  <si>
    <t>同辉信息</t>
  </si>
  <si>
    <t>2770 2760 2750 2740 2730</t>
  </si>
  <si>
    <t>17108 64101 55384 22708 24700</t>
  </si>
  <si>
    <t>2780 2800 2820 2830 2840</t>
  </si>
  <si>
    <t>4000 116523 27000 130 24000</t>
  </si>
  <si>
    <t>{"st":"1001","MGMZ":"1.00","DQR":"0","ZQJB":"T","QTYW":"FF  ","GPRQ":"20110617","MBXL":"1000000","HBZL":"CNY","ZRLX":"B","ZQQXR":"0","ZHBL":"0.00","JCZQ":"0","ZXSBSL":"100","ZRZT":"N"}</t>
  </si>
  <si>
    <t>$9\</t>
  </si>
  <si>
    <t>Pz</t>
  </si>
  <si>
    <t>AQyP</t>
  </si>
  <si>
    <t>Bx</t>
  </si>
  <si>
    <t>430478.bz</t>
  </si>
  <si>
    <t>峆一药业</t>
  </si>
  <si>
    <t>20400 20390 20380 20370 20360</t>
  </si>
  <si>
    <t>434 4800 7101 6201 3300</t>
  </si>
  <si>
    <t>20440 20450 20480 20490 20540</t>
  </si>
  <si>
    <t>3000 2000 4646 3200 700</t>
  </si>
  <si>
    <t>{"st":"1001","MGMZ":"1.00","DQR":"0","ZQJB":"T","QTYW":"FF  ","GPRQ":"20140124","MBXL":"1000000","HBZL":"CNY","ZRLX":"B","ZQQXR":"0","ZHBL":"0.00","JCZQ":"0","ZXSBSL":"100","ZRZT":"N"}</t>
  </si>
  <si>
    <t>&amp;~</t>
  </si>
  <si>
    <t>EM</t>
  </si>
  <si>
    <t>AUp`</t>
  </si>
  <si>
    <t>$am</t>
  </si>
  <si>
    <t>831152.bz</t>
  </si>
  <si>
    <t>昆工科技</t>
  </si>
  <si>
    <t>21900 21890 21880 21870 21860</t>
  </si>
  <si>
    <t>45922 4233 5000 3176 1100</t>
  </si>
  <si>
    <t>21980 22000 22100 22120 22130</t>
  </si>
  <si>
    <t>1883 410 2037 2100 500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</si>
  <si>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</si>
  <si>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('n</t>
  </si>
  <si>
    <t>8\</t>
  </si>
  <si>
    <t>AUyq</t>
  </si>
  <si>
    <t>$rN</t>
  </si>
  <si>
    <t>835185.bz</t>
  </si>
  <si>
    <t>贝特瑞</t>
  </si>
  <si>
    <t>46140 46130 46120 46110 46100</t>
  </si>
  <si>
    <t>7364 11577 4000 6000 2500</t>
  </si>
  <si>
    <t>46150 46160 46170 46180 46190</t>
  </si>
  <si>
    <t>3000 400 1500 23561 11000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</si>
  <si>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</si>
  <si>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y\</t>
  </si>
  <si>
    <t>AW@&gt;</t>
  </si>
  <si>
    <t>()R</t>
  </si>
  <si>
    <t>873152.bz</t>
  </si>
  <si>
    <t>天宏锂电</t>
  </si>
  <si>
    <t>11720 11710 11700 11680 11670</t>
  </si>
  <si>
    <t>764 4264 6500 25181 2300</t>
  </si>
  <si>
    <t>11730 11740 11750 11760 11770</t>
  </si>
  <si>
    <t>6000 10544 5927 500 5250</t>
  </si>
  <si>
    <t>{"st":"1001","MGMZ":"1.00","DQR":"0","ZQJB":"T","QTYW":"FF  ","GPRQ":"20190219","MBXL":"1000000","HBZL":"CNY","ZRLX":"B","ZQQXR":"0","ZHBL":"0.00","JCZQ":"0","ZXSBSL":"100","ZRZT":"N"}</t>
  </si>
  <si>
    <t>*i</t>
  </si>
  <si>
    <t>iy</t>
  </si>
  <si>
    <t>A^MM</t>
  </si>
  <si>
    <t>#Rc</t>
  </si>
  <si>
    <t>830946.bz</t>
  </si>
  <si>
    <t>森萱医药</t>
  </si>
  <si>
    <t>9170 9160 9150 9140 9130</t>
  </si>
  <si>
    <t>31289 107000 48777 11602 5126</t>
  </si>
  <si>
    <t>9180 9190 9200 9210 9220</t>
  </si>
  <si>
    <t>1970 81352 4513 6609 8479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</si>
  <si>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</si>
  <si>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&amp;.\</t>
  </si>
  <si>
    <t>9\</t>
  </si>
  <si>
    <t>AUxP</t>
  </si>
  <si>
    <t>#5P</t>
  </si>
  <si>
    <t>831087.bz</t>
  </si>
  <si>
    <t>秋乐种业</t>
  </si>
  <si>
    <t>6630 6620 6610 6600 6590</t>
  </si>
  <si>
    <t>3000 6304 10700 16816 3000</t>
  </si>
  <si>
    <t>6640 6650 6660 6670 6680</t>
  </si>
  <si>
    <t>25605 34085 11455 7066 11166</t>
  </si>
  <si>
    <t>{"st":"1001","MGMZ":"1.00","DQR":"0","ZQJB":"T","QTYW":"FF  ","GPRQ":"20140818","MBXL":"1000000","HBZL":"CNY","ZRLX":"B","ZQQXR":"0","ZHBL":"0.00","JCZQ":"0","ZXSBSL":"100","ZRZT":"N"}</t>
  </si>
  <si>
    <t>%D&gt;</t>
  </si>
  <si>
    <t>AUx^</t>
  </si>
  <si>
    <t>q?</t>
  </si>
  <si>
    <t>831906.bz</t>
  </si>
  <si>
    <t>舜宇精工</t>
  </si>
  <si>
    <t>12860 12850 12830 12820 12810</t>
  </si>
  <si>
    <t>1042 8143 13281 15300 14800</t>
  </si>
  <si>
    <t>12870 12880 12900 12910 12920</t>
  </si>
  <si>
    <t>6000 8698 10000 415 1506</t>
  </si>
  <si>
    <t>{"st":"1001","MGMZ":"1.00","DQR":"0","ZQJB":"T","QTYW":"FF  ","GPRQ":"20150204","MBXL":"1000000","HBZL":"CNY","ZRLX":"B","ZQQXR":"0","ZHBL":"0.00","JCZQ":"0","ZXSBSL":"100","ZRZT":"N"}</t>
  </si>
  <si>
    <t>.z</t>
  </si>
  <si>
    <t>AW4R</t>
  </si>
  <si>
    <t>#bE</t>
  </si>
  <si>
    <t>832566.bz</t>
  </si>
  <si>
    <t>梓橦宫</t>
  </si>
  <si>
    <t>7050 7040 7030 7020 7010</t>
  </si>
  <si>
    <t>1000 13468 10151 8886 28500</t>
  </si>
  <si>
    <t>7060 7070 7080 7090 7100</t>
  </si>
  <si>
    <t>4119 8097 5200 3000 11371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</si>
  <si>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</si>
  <si>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.N</t>
  </si>
  <si>
    <t>RA</t>
  </si>
  <si>
    <t>AW93</t>
  </si>
  <si>
    <t>uu</t>
  </si>
  <si>
    <t>835985.bz</t>
  </si>
  <si>
    <t>海泰新能</t>
  </si>
  <si>
    <t>8840 8830 8820 8810 8800</t>
  </si>
  <si>
    <t>4204 7120 13200 39612 42300</t>
  </si>
  <si>
    <t>8860 8870 8880 8900 8910</t>
  </si>
  <si>
    <t>1902 113631 64467 17000 8722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</si>
  <si>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</si>
  <si>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S?</t>
  </si>
  <si>
    <t>8p</t>
  </si>
  <si>
    <t>AXT1</t>
  </si>
  <si>
    <t>#1N</t>
  </si>
  <si>
    <t>834021.bz</t>
  </si>
  <si>
    <t>流金岁月</t>
  </si>
  <si>
    <t>3130 3120 3110 3100 3090</t>
  </si>
  <si>
    <t>15953 19026 23302 76199 45544</t>
  </si>
  <si>
    <t>3140 3150 3160 3170 3180</t>
  </si>
  <si>
    <t>26958 87775 12000 15981 41000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</si>
  <si>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</si>
  <si>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$+C</t>
  </si>
  <si>
    <t>%Sp</t>
  </si>
  <si>
    <t>AW&gt;%</t>
  </si>
  <si>
    <t>Fz</t>
  </si>
  <si>
    <t>833819.bz</t>
  </si>
  <si>
    <t>颖泰生物</t>
  </si>
  <si>
    <t>5480 5470 5460 5450 5440</t>
  </si>
  <si>
    <t>1126 8072 2678 54809 37500</t>
  </si>
  <si>
    <t>5490 5500 5510 5520 5530</t>
  </si>
  <si>
    <t>19252 137249 116630 62400 62478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</si>
  <si>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</si>
  <si>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/w</t>
  </si>
  <si>
    <t>$R&lt;</t>
  </si>
  <si>
    <t>AW=u</t>
  </si>
  <si>
    <t>c~</t>
  </si>
  <si>
    <t>835305.bz</t>
  </si>
  <si>
    <t>云创数据</t>
  </si>
  <si>
    <t>11320 11310 11290 11280 11260</t>
  </si>
  <si>
    <t>4842 5270 1000 1000 1100</t>
  </si>
  <si>
    <t>11340 11350 11360 11370 11380</t>
  </si>
  <si>
    <t>4900 6950 7406 17196 1500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</si>
  <si>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</si>
  <si>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Z^</t>
  </si>
  <si>
    <t>\?</t>
  </si>
  <si>
    <t>#NK</t>
  </si>
  <si>
    <t>831526.bz</t>
  </si>
  <si>
    <t>凯华材料</t>
  </si>
  <si>
    <t>4950 4930 4910 4900 4890</t>
  </si>
  <si>
    <t>232 5886 4600 3000 1000</t>
  </si>
  <si>
    <t>4970 4980 4990 5000 5010</t>
  </si>
  <si>
    <t>25 200 31812 28943 11501</t>
  </si>
  <si>
    <t>{"st":"1001","MGMZ":"1.00","DQR":"0","ZQJB":"T","QTYW":"FF  ","GPRQ":"20141219","MBXL":"1000000","HBZL":"CNY","ZRLX":"B","ZQQXR":"0","ZHBL":"0.00","JCZQ":"0","ZXSBSL":"100","ZRZT":"N"}</t>
  </si>
  <si>
    <t>$_</t>
  </si>
  <si>
    <t>&lt;</t>
  </si>
  <si>
    <t>AV#:</t>
  </si>
  <si>
    <t>\_</t>
  </si>
  <si>
    <t>839273.bz</t>
  </si>
  <si>
    <t>一致魔芋</t>
  </si>
  <si>
    <t>13230 13220 13210 13200 13190</t>
  </si>
  <si>
    <t>3039 6196 18549 15109 700</t>
  </si>
  <si>
    <t>13260 13270 13280 13290 13300</t>
  </si>
  <si>
    <t>1800 5033 10000 700 20000</t>
  </si>
  <si>
    <t>{"st":"1001","MGMZ":"1.00","DQR":"0","ZQJB":"T","QTYW":"FF  ","GPRQ":"20161107","MBXL":"1000000","HBZL":"CNY","ZRLX":"B","ZQQXR":"0","ZHBL":"0.00","JCZQ":"0","ZXSBSL":"100","ZRZT":"N"}</t>
  </si>
  <si>
    <t>Ev</t>
  </si>
  <si>
    <t>7a</t>
  </si>
  <si>
    <t>AXZp</t>
  </si>
  <si>
    <t>#f3</t>
  </si>
  <si>
    <t>832089.bz</t>
  </si>
  <si>
    <t>禾昌聚合</t>
  </si>
  <si>
    <t>10100 10090 10080 10070 10050</t>
  </si>
  <si>
    <t>3762 13000 4801 200 1000</t>
  </si>
  <si>
    <t>10110 10120 10130 10140 10150</t>
  </si>
  <si>
    <t>600 792 1832 1600 4900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</si>
  <si>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</si>
  <si>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N8</t>
  </si>
  <si>
    <t>(s</t>
  </si>
  <si>
    <t>AW5j</t>
  </si>
  <si>
    <t>#@5</t>
  </si>
  <si>
    <t>833533.bz</t>
  </si>
  <si>
    <t>骏创科技</t>
  </si>
  <si>
    <t>19610 19600 19580 19570 19560</t>
  </si>
  <si>
    <t>150 50 1650 200 350</t>
  </si>
  <si>
    <t>19650 19660 19710 19720 19730</t>
  </si>
  <si>
    <t>900 1000 1000 150 2850</t>
  </si>
  <si>
    <t>{"st":"1001","MGMZ":"1.00","DQR":"0","ZQJB":"T","QTYW":"FF  ","GPRQ":"20150911","MBXL":"1000000","HBZL":"CNY","ZRLX":"B","ZQQXR":"0","ZHBL":"0.00","JCZQ":"0","ZXSBSL":"100","ZRZT":"N"}</t>
  </si>
  <si>
    <t>#d</t>
  </si>
  <si>
    <t>AW&lt;_</t>
  </si>
  <si>
    <t>$V'</t>
  </si>
  <si>
    <t>430139.bz</t>
  </si>
  <si>
    <t>华岭股份</t>
  </si>
  <si>
    <t>10530 10510 10500 10480 10440</t>
  </si>
  <si>
    <t>700 4300 2200 2903 4500</t>
  </si>
  <si>
    <t>10550 10560 10570 10580 10590</t>
  </si>
  <si>
    <t>240 4175 10394 3508 5900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</si>
  <si>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</si>
  <si>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*&amp;</t>
  </si>
  <si>
    <t>$g</t>
  </si>
  <si>
    <t>AS?j</t>
  </si>
  <si>
    <t>#ED</t>
  </si>
  <si>
    <t>834599.bz</t>
  </si>
  <si>
    <t>同力股份</t>
  </si>
  <si>
    <t>7140 7130 7120 7110 7100</t>
  </si>
  <si>
    <t>3749 64799 44797 14618 23500</t>
  </si>
  <si>
    <t>7150 7160 7170 7180 7190</t>
  </si>
  <si>
    <t>14943 30200 2000 12600 12400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</si>
  <si>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</si>
  <si>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N*</t>
  </si>
  <si>
    <t>#yg</t>
  </si>
  <si>
    <t>AW@0</t>
  </si>
  <si>
    <t>vx</t>
  </si>
  <si>
    <t>873167.bz</t>
  </si>
  <si>
    <t>新赣江</t>
  </si>
  <si>
    <t>10350 10340 10330 10320 10310</t>
  </si>
  <si>
    <t>6838 7415 25413 3000 4762</t>
  </si>
  <si>
    <t>10360 10370 10380 10390 10400</t>
  </si>
  <si>
    <t>1100 1000 1000 3200 3489</t>
  </si>
  <si>
    <t>{"st":"1001","MGMZ":"1.00","DQR":"0","ZQJB":"T","QTYW":"FF  ","GPRQ":"20190201","MBXL":"1000000","HBZL":"CNY","ZRLX":"B","ZQQXR":"0","ZHBL":"0.00","JCZQ":"0","ZXSBSL":"100","ZRZT":"N"}</t>
  </si>
  <si>
    <t>sW</t>
  </si>
  <si>
    <t>/\</t>
  </si>
  <si>
    <t>A^M;</t>
  </si>
  <si>
    <t>#Bo</t>
  </si>
  <si>
    <t>839371.bz</t>
  </si>
  <si>
    <t>欧福蛋业</t>
  </si>
  <si>
    <t>3920 3910 3900 3890 3880</t>
  </si>
  <si>
    <t>10286 28900 7294 5500 2000</t>
  </si>
  <si>
    <t>3950 3960 3970 3980 3990</t>
  </si>
  <si>
    <t>17062 53300 38338 52900 34300</t>
  </si>
  <si>
    <t>{"st":"1001","MGMZ":"1.00","DQR":"0","ZQJB":"T","QTYW":"FF  ","GPRQ":"20170125","MBXL":"1000000","HBZL":"CNY","ZRLX":"B","ZQQXR":"0","ZHBL":"0.00","JCZQ":"0","ZXSBSL":"100","ZRZT":"N"}</t>
  </si>
  <si>
    <t>#B7</t>
  </si>
  <si>
    <t>$9-</t>
  </si>
  <si>
    <t>AYmP</t>
  </si>
  <si>
    <t>P'</t>
  </si>
  <si>
    <t>830964.bz</t>
  </si>
  <si>
    <t>润农节水</t>
  </si>
  <si>
    <t>3400 3390 3380 3370 3360</t>
  </si>
  <si>
    <t>31800 24725 40300 6000 20000</t>
  </si>
  <si>
    <t>3430 3440 3450 3460 3470</t>
  </si>
  <si>
    <t>26800 25129 35557 48302 37202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</si>
  <si>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</si>
  <si>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&amp;4P</t>
  </si>
  <si>
    <t>%R&amp;</t>
  </si>
  <si>
    <t>AUxR</t>
  </si>
  <si>
    <t>JH</t>
  </si>
  <si>
    <t>831370.bz</t>
  </si>
  <si>
    <t>新安洁</t>
  </si>
  <si>
    <t>2900 2890 2880 2870 2860</t>
  </si>
  <si>
    <t>26926 26527 9200 8400 100</t>
  </si>
  <si>
    <t>2910 2920 2930 2940 2950</t>
  </si>
  <si>
    <t>55923 41275 34302 201973 69693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</si>
  <si>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</si>
  <si>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%SN</t>
  </si>
  <si>
    <t>)Dj</t>
  </si>
  <si>
    <t>AV!3</t>
  </si>
  <si>
    <t>DJ</t>
  </si>
  <si>
    <t>872808.bz</t>
  </si>
  <si>
    <t>曙光数创</t>
  </si>
  <si>
    <t>38810 38800 38790 38780 38570</t>
  </si>
  <si>
    <t>1599 2729 136 100 100</t>
  </si>
  <si>
    <t>39000 39140 39150 39250 39260</t>
  </si>
  <si>
    <t>100 300 600 1300 2000</t>
  </si>
  <si>
    <t>{"st":"1001","MGMZ":"1.00","DQR":"0","ZQJB":"T","QTYW":"FF  ","GPRQ":"20180612","MBXL":"1000000","HBZL":"CNY","ZRLX":"B","ZQQXR":"0","ZHBL":"0.00","JCZQ":"0","ZXSBSL":"100","ZRZT":"N"}</t>
  </si>
  <si>
    <t>5D</t>
  </si>
  <si>
    <t>#0</t>
  </si>
  <si>
    <t>A\6'</t>
  </si>
  <si>
    <t>/.</t>
  </si>
  <si>
    <t>835670.bz</t>
  </si>
  <si>
    <t>数字人</t>
  </si>
  <si>
    <t>8370 8360 8350 8340 8330</t>
  </si>
  <si>
    <t>2469 21848 6861 300 1000</t>
  </si>
  <si>
    <t>8390 8400 8410 8420 8460</t>
  </si>
  <si>
    <t>932 7224 5666 9000 11000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</si>
  <si>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</si>
  <si>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?D</t>
  </si>
  <si>
    <t>-c</t>
  </si>
  <si>
    <t>AXOR</t>
  </si>
  <si>
    <t>#+5</t>
  </si>
  <si>
    <t>832225.bz</t>
  </si>
  <si>
    <t>利通科技</t>
  </si>
  <si>
    <t>8010 8000 7990 7980 7970</t>
  </si>
  <si>
    <t>1619 11000 9824 6000 5100</t>
  </si>
  <si>
    <t>8030 8040 8050 8060 8070</t>
  </si>
  <si>
    <t>5256 9000 595 2100 8100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</si>
  <si>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</si>
  <si>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5X</t>
  </si>
  <si>
    <t>aG</t>
  </si>
  <si>
    <t>AW6~</t>
  </si>
  <si>
    <t>#'=</t>
  </si>
  <si>
    <t>839790.bz</t>
  </si>
  <si>
    <t>联迪信息</t>
  </si>
  <si>
    <t>6060 6050 6010 6000 5880</t>
  </si>
  <si>
    <t>20400 13723 10200 167 5800</t>
  </si>
  <si>
    <t>6110 6120 6130 6150 6160</t>
  </si>
  <si>
    <t>10661 8254 5000 16845 18592</t>
  </si>
  <si>
    <t>{"st":"1001","MGMZ":"1.00","DQR":"0","ZQJB":"T","QTYW":"FF  ","GPRQ":"20161116","MBXL":"1000000","HBZL":"CNY","ZRLX":"B","ZQQXR":"0","ZHBL":"0.00","JCZQ":"0","ZXSBSL":"100","ZRZT":"N"}</t>
  </si>
  <si>
    <t>$aM</t>
  </si>
  <si>
    <t>#FR</t>
  </si>
  <si>
    <t>AXZy</t>
  </si>
  <si>
    <t>k7</t>
  </si>
  <si>
    <t>831834.bz</t>
  </si>
  <si>
    <t>三维股份</t>
  </si>
  <si>
    <t>4070 4060 4050 4040 4030</t>
  </si>
  <si>
    <t>2338 14774 8600 20000 18985</t>
  </si>
  <si>
    <t>4100 4110 4120 4130 4140</t>
  </si>
  <si>
    <t>51102 13000 44300 2100 39346</t>
  </si>
  <si>
    <t>{"st":"1001","MGMZ":"1.00","DQR":"0","ZQJB":"T","QTYW":"FF  ","GPRQ":"20150126","MBXL":"1000000","HBZL":"CNY","ZRLX":"B","ZQQXR":"0","ZHBL":"0.00","JCZQ":"0","ZXSBSL":"100","ZRZT":"N"}</t>
  </si>
  <si>
    <t>(fD</t>
  </si>
  <si>
    <t>AW3\</t>
  </si>
  <si>
    <t>Qi</t>
  </si>
  <si>
    <t>873169.bz</t>
  </si>
  <si>
    <t>七丰精工</t>
  </si>
  <si>
    <t>6210 6200 6190 6170 6160</t>
  </si>
  <si>
    <t>16345 21617 30000 1000 5000</t>
  </si>
  <si>
    <t>6230 6250 6260 6270 6280</t>
  </si>
  <si>
    <t>11394 9700 4556 4000 2300</t>
  </si>
  <si>
    <t>{"st":"1001","MGMZ":"1.00","DQR":"0","ZQJB":"T","QTYW":"FF  ","GPRQ":"20190130","MBXL":"1000000","HBZL":"CNY","ZRLX":"B","ZQQXR":"0","ZHBL":"0.00","JCZQ":"0","ZXSBSL":"100","ZRZT":"N"}</t>
  </si>
  <si>
    <t>$0q</t>
  </si>
  <si>
    <t>#Ny</t>
  </si>
  <si>
    <t>A^LK</t>
  </si>
  <si>
    <t>lN</t>
  </si>
  <si>
    <t>430047.bz</t>
  </si>
  <si>
    <t>诺思兰德</t>
  </si>
  <si>
    <t>14750 14740 14710 14700 14690</t>
  </si>
  <si>
    <t>535 14325 23602 14364 14315</t>
  </si>
  <si>
    <t>14780 14800 14810 14820 14830</t>
  </si>
  <si>
    <t>2400 1200 1300 10700 1361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</si>
  <si>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</si>
  <si>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(0</t>
  </si>
  <si>
    <t>&gt;V</t>
  </si>
  <si>
    <t>AO;&amp;</t>
  </si>
  <si>
    <t>#x7</t>
  </si>
  <si>
    <t>873223.bz</t>
  </si>
  <si>
    <t>荣亿精密</t>
  </si>
  <si>
    <t>3390 3380 3370 3360 3350</t>
  </si>
  <si>
    <t>8151 56629 35200 26000 10000</t>
  </si>
  <si>
    <t>3400 3410 3420 3430 3440</t>
  </si>
  <si>
    <t>10712 5900 27018 29614 26000</t>
  </si>
  <si>
    <t>{"st":"1001","MGMZ":"1.00","DQR":"0","ZQJB":"T","QTYW":"FF  ","GPRQ":"20190402","MBXL":"1000000","HBZL":"CNY","ZRLX":"B","ZQQXR":"0","ZHBL":"0.00","JCZQ":"0","ZXSBSL":"100","ZRZT":"N"}</t>
  </si>
  <si>
    <t>#(a</t>
  </si>
  <si>
    <t>#G.</t>
  </si>
  <si>
    <t>A^OV</t>
  </si>
  <si>
    <t>Io</t>
  </si>
  <si>
    <t>832662.bz</t>
  </si>
  <si>
    <t>方盛股份</t>
  </si>
  <si>
    <t>7710 7700 7690 7680 7660</t>
  </si>
  <si>
    <t>19482 27858 4200 2500 100</t>
  </si>
  <si>
    <t>7720 7750 7760 7770 7780</t>
  </si>
  <si>
    <t>34247 1611 6000 3800 1300</t>
  </si>
  <si>
    <t>{"st":"1001","MGMZ":"1.00","DQR":"0","ZQJB":"T","QTYW":"FF  ","GPRQ":"20150623","MBXL":"1000000","HBZL":"CNY","ZRLX":"B","ZQQXR":"0","ZHBL":"0.00","JCZQ":"0","ZXSBSL":"100","ZRZT":"N"}</t>
  </si>
  <si>
    <t>$Tv</t>
  </si>
  <si>
    <t>&amp;P\</t>
  </si>
  <si>
    <t>AW9B</t>
  </si>
  <si>
    <t>##e</t>
  </si>
  <si>
    <t>839725.bz</t>
  </si>
  <si>
    <t>惠丰钻石</t>
  </si>
  <si>
    <t>18000 17860 17850 17810 17740</t>
  </si>
  <si>
    <t>500 200 5200 1000 1000</t>
  </si>
  <si>
    <t>18100 18110 18140 18150 18160</t>
  </si>
  <si>
    <t>176 31735 286 3250 14704</t>
  </si>
  <si>
    <t>{"st":"1001","MGMZ":"1.00","DQR":"0","ZQJB":"T","QTYW":"FF  ","GPRQ":"20161111","MBXL":"1000000","HBZL":"CNY","ZRLX":"B","ZQQXR":"0","ZHBL":"0.00","JCZQ":"0","ZXSBSL":"100","ZRZT":"N"}</t>
  </si>
  <si>
    <t>f</t>
  </si>
  <si>
    <t>$$</t>
  </si>
  <si>
    <t>AXZt</t>
  </si>
  <si>
    <t>$E1</t>
  </si>
  <si>
    <t>831305.bz</t>
  </si>
  <si>
    <t>海希通讯</t>
  </si>
  <si>
    <t>800 2400 1000 1000 1000</t>
  </si>
  <si>
    <t>8450 8460 8470 8480 8490</t>
  </si>
  <si>
    <t>14259 13439 6150 4153 5700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</si>
  <si>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</si>
  <si>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#qs</t>
  </si>
  <si>
    <t>AV!$</t>
  </si>
  <si>
    <t>#+?</t>
  </si>
  <si>
    <t>835207.bz</t>
  </si>
  <si>
    <t>众诚科技</t>
  </si>
  <si>
    <t>6560 6550 6540 6520 6510</t>
  </si>
  <si>
    <t>5991 500 1300 7601 4000</t>
  </si>
  <si>
    <t>6570 6600 6620 6630 6660</t>
  </si>
  <si>
    <t>17000 3300 3000 100 1300</t>
  </si>
  <si>
    <t>{"st":"1001","MGMZ":"1.00","DQR":"0","ZQJB":"T","QTYW":"FF  ","GPRQ":"20151224","MBXL":"1000000","HBZL":"CNY","ZRLX":"B","ZQQXR":"0","ZHBL":"0.00","JCZQ":"0","ZXSBSL":"100","ZRZT":"N"}</t>
  </si>
  <si>
    <t>ip</t>
  </si>
  <si>
    <t>$8F</t>
  </si>
  <si>
    <t>AW@:</t>
  </si>
  <si>
    <t>pF</t>
  </si>
  <si>
    <t>838262.bz</t>
  </si>
  <si>
    <t>太湖雪</t>
  </si>
  <si>
    <t>14710 14700 14680 14670 14600</t>
  </si>
  <si>
    <t>400 500 500 200 1400</t>
  </si>
  <si>
    <t>14860 14870 14880 14920 14960</t>
  </si>
  <si>
    <t>92 2900 100 200 197</t>
  </si>
  <si>
    <t>{"st":"1001","MGMZ":"1.00","DQR":"0","ZQJB":"T","QTYW":"FF  ","GPRQ":"20160802","MBXL":"1000000","HBZL":"CNY","ZRLX":"B","ZQQXR":"0","ZHBL":"0.00","JCZQ":"0","ZXSBSL":"100","ZRZT":"N"}</t>
  </si>
  <si>
    <t>&amp;W</t>
  </si>
  <si>
    <t>#'</t>
  </si>
  <si>
    <t>AXWB</t>
  </si>
  <si>
    <t>#x!</t>
  </si>
  <si>
    <t>830879.bz</t>
  </si>
  <si>
    <t>基康仪器</t>
  </si>
  <si>
    <t>6410 6370 6360 6330 6320</t>
  </si>
  <si>
    <t>2400 1000 25400 5025 998</t>
  </si>
  <si>
    <t>6420 6430 6440 6450 6460</t>
  </si>
  <si>
    <t>17000 8320 5200 8200 4700</t>
  </si>
  <si>
    <t>{"st":"1001","MGMZ":"1.00","DQR":"0","ZQJB":"T","QTYW":"FF  ","GPRQ":"20140723","MBXL":"1000000","HBZL":"CNY","ZRLX":"B","ZQQXR":"0","ZHBL":"0.00","JCZQ":"0","ZXSBSL":"100","ZRZT":"N"}</t>
  </si>
  <si>
    <t>AUwT</t>
  </si>
  <si>
    <t>n+</t>
  </si>
  <si>
    <t>833580.bz</t>
  </si>
  <si>
    <t>科创新材</t>
  </si>
  <si>
    <t>4430 4420 4410 4400 4390</t>
  </si>
  <si>
    <t>3434 5922 4552 5000 9378</t>
  </si>
  <si>
    <t>4450 4460 4470 4480 4490</t>
  </si>
  <si>
    <t>6900 35870 19500 27805 500</t>
  </si>
  <si>
    <t>{"st":"1001","MGMZ":"1.00","DQR":"0","ZQJB":"T","QTYW":"FF  ","GPRQ":"20151013","MBXL":"1000000","HBZL":"CNY","ZRLX":"B","ZQQXR":"0","ZHBL":"0.00","JCZQ":"0","ZXSBSL":"100","ZRZT":"N"}</t>
  </si>
  <si>
    <t>JL</t>
  </si>
  <si>
    <t>t&gt;</t>
  </si>
  <si>
    <t>AW=n</t>
  </si>
  <si>
    <t>V0</t>
  </si>
  <si>
    <t>871553.bz</t>
  </si>
  <si>
    <t>凯腾精工</t>
  </si>
  <si>
    <t>3550 3520 3510 3500 3490</t>
  </si>
  <si>
    <t>10000 4900 12000 18000 10000</t>
  </si>
  <si>
    <t>3560 3570 3580 3590 3600</t>
  </si>
  <si>
    <t>3812 27920 34 6600 200</t>
  </si>
  <si>
    <t>{"st":"1001","MGMZ":"1.00","DQR":"0","ZQJB":"T","QTYW":"FF  ","GPRQ":"20170517","MBXL":"1000000","HBZL":"CNY","ZRLX":"B","ZQQXR":"0","ZHBL":"0.00","JCZQ":"0","ZXSBSL":"100","ZRZT":"N"}</t>
  </si>
  <si>
    <t>#&gt;w</t>
  </si>
  <si>
    <t>Nl</t>
  </si>
  <si>
    <t>AYr$</t>
  </si>
  <si>
    <t>Kk</t>
  </si>
  <si>
    <t>834639.bz</t>
  </si>
  <si>
    <t>晨光电缆</t>
  </si>
  <si>
    <t>4170 4160 4150 4140 4130</t>
  </si>
  <si>
    <t>2000 4101 6000 3000 10000</t>
  </si>
  <si>
    <t>4180 4190 4200 4210 4220</t>
  </si>
  <si>
    <t>73434 44096 82798 21300 46011</t>
  </si>
  <si>
    <t>{"st":"1001","MGMZ":"1.00","DQR":"0","ZQJB":"T","QTYW":"FF  ","GPRQ":"20151222","MBXL":"1000000","HBZL":"CNY","ZRLX":"B","ZQQXR":"0","ZHBL":"0.00","JCZQ":"0","ZXSBSL":"100","ZRZT":"N"}</t>
  </si>
  <si>
    <t>9~</t>
  </si>
  <si>
    <t>+b(</t>
  </si>
  <si>
    <t>AW@8</t>
  </si>
  <si>
    <t>Rv</t>
  </si>
  <si>
    <t>834033.bz</t>
  </si>
  <si>
    <t>康普化学</t>
  </si>
  <si>
    <t>27800 27770 27760 27750 27700</t>
  </si>
  <si>
    <t>400 600 379 10800 2000</t>
  </si>
  <si>
    <t>27850 27880 27930 27940 27950</t>
  </si>
  <si>
    <t>100 2700 200 200 622</t>
  </si>
  <si>
    <t>{"st":"1001","MGMZ":"1.00","DQR":"0","ZQJB":"T","QTYW":"FF  ","GPRQ":"20151116","MBXL":"1000000","HBZL":"CNY","ZRLX":"B","ZQQXR":"0","ZHBL":"0.00","JCZQ":"0","ZXSBSL":"100","ZRZT":"N"}</t>
  </si>
  <si>
    <t>AW?$</t>
  </si>
  <si>
    <t>%`K</t>
  </si>
  <si>
    <t>831855.bz</t>
  </si>
  <si>
    <t>浙江大农</t>
  </si>
  <si>
    <t>7070 7060 7050 7030 7020</t>
  </si>
  <si>
    <t>567 15458 1800 19108 14872</t>
  </si>
  <si>
    <t>7080 7090 7100 7120 7130</t>
  </si>
  <si>
    <t>2076 3700 48812 12400 7296</t>
  </si>
  <si>
    <t>{"st":"1001","MGMZ":"1.00","DQR":"0","ZQJB":"T","QTYW":"FF  ","GPRQ":"20150203","MBXL":"1000000","HBZL":"CNY","ZRLX":"B","ZQQXR":"0","ZHBL":"0.00","JCZQ":"0","ZXSBSL":"100","ZRZT":"N"}</t>
  </si>
  <si>
    <t>(P</t>
  </si>
  <si>
    <t>:p</t>
  </si>
  <si>
    <t>AW4Q</t>
  </si>
  <si>
    <t>v:</t>
  </si>
  <si>
    <t>831278.bz</t>
  </si>
  <si>
    <t>泰德股份</t>
  </si>
  <si>
    <t>3400 3429 8079 15800 6000</t>
  </si>
  <si>
    <t>3420 3430 3440 3450 3470</t>
  </si>
  <si>
    <t>40200 6260 10400 14300 5000</t>
  </si>
  <si>
    <t>{"st":"1001","MGMZ":"1.00","DQR":"0","ZQJB":"T","QTYW":"FF  ","GPRQ":"20141104","MBXL":"1000000","HBZL":"CNY","ZRLX":"B","ZQQXR":"0","ZHBL":"0.00","JCZQ":"0","ZXSBSL":"100","ZRZT":"N"}</t>
  </si>
  <si>
    <t>J)</t>
  </si>
  <si>
    <t>&gt;(</t>
  </si>
  <si>
    <t>AU~w</t>
  </si>
  <si>
    <t>J4</t>
  </si>
  <si>
    <t>838275.bz</t>
  </si>
  <si>
    <t>驱动力</t>
  </si>
  <si>
    <t>3330 3320 3310 3300 3290</t>
  </si>
  <si>
    <t>16444 18060 16800 23200 3700</t>
  </si>
  <si>
    <t>3340 3350 3360 3370 3380</t>
  </si>
  <si>
    <t>3441 8700 14000 17547 29800</t>
  </si>
  <si>
    <t>{"st":"1001","MGMZ":"1.00","DQR":"0","ZQJB":"T","QTYW":"FF  ","GPRQ":"20160805","MBXL":"1000000","HBZL":"CNY","ZRLX":"B","ZQQXR":"0","ZHBL":"0.00","JCZQ":"0","ZXSBSL":"100","ZRZT":"N"}</t>
  </si>
  <si>
    <t>$2#</t>
  </si>
  <si>
    <t>JS</t>
  </si>
  <si>
    <t>AXWE</t>
  </si>
  <si>
    <t>IE</t>
  </si>
  <si>
    <t>430489.bz</t>
  </si>
  <si>
    <t>佳先股份</t>
  </si>
  <si>
    <t>6150 6120 6110 6100 6090</t>
  </si>
  <si>
    <t>14818 11879 235 9600 3000</t>
  </si>
  <si>
    <t>6170 6180 6190 6200 6210</t>
  </si>
  <si>
    <t>2000 1500 10277 7399 1483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</si>
  <si>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</si>
  <si>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#x?</t>
  </si>
  <si>
    <t>AUqf</t>
  </si>
  <si>
    <t>kA</t>
  </si>
  <si>
    <t>834415.bz</t>
  </si>
  <si>
    <t>恒拓开源</t>
  </si>
  <si>
    <t>3970 3960 3950 3930 3920</t>
  </si>
  <si>
    <t>9400 7600 70023 1600 42000</t>
  </si>
  <si>
    <t>3980 3990 4000 4010 4020</t>
  </si>
  <si>
    <t>500 16038 15100 8000 3000</t>
  </si>
  <si>
    <t>{"st":"1001","MGMZ":"1.00","DQR":"0","ZQJB":"T","QTYW":"FF  ","GPRQ":"20151207","MBXL":"1000000","HBZL":"CNY","ZRLX":"B","ZQQXR":"0","ZHBL":"0.00","JCZQ":"0","ZXSBSL":"100","ZRZT":"N"}</t>
  </si>
  <si>
    <t>#8&amp;</t>
  </si>
  <si>
    <t>AW@(</t>
  </si>
  <si>
    <t>Pp</t>
  </si>
  <si>
    <t>833781.bz</t>
  </si>
  <si>
    <t>瑞奇智造</t>
  </si>
  <si>
    <t>6600 6590 6580 6570 6560</t>
  </si>
  <si>
    <t>31847 6900 11800 500 2300</t>
  </si>
  <si>
    <t>6610 6620 6630 6640 6650</t>
  </si>
  <si>
    <t>5300 100 8700 14185 4500</t>
  </si>
  <si>
    <t>{"st":"1001","MGMZ":"1.00","DQR":"0","ZQJB":"T","QTYW":"FF  ","GPRQ":"20151019","MBXL":"1000000","HBZL":"CNY","ZRLX":"B","ZQQXR":"0","ZHBL":"0.00","JCZQ":"0","ZXSBSL":"100","ZRZT":"N"}</t>
  </si>
  <si>
    <t>&amp;5'</t>
  </si>
  <si>
    <t>au</t>
  </si>
  <si>
    <t>AW=t</t>
  </si>
  <si>
    <t>pp</t>
  </si>
  <si>
    <t>832735.bz</t>
  </si>
  <si>
    <t>德源药业</t>
  </si>
  <si>
    <t>30600 30400 30380 30370 30360</t>
  </si>
  <si>
    <t>3587 500 1000 1000 1000</t>
  </si>
  <si>
    <t>30620 30630 30650 30670 30680</t>
  </si>
  <si>
    <t>100 300 1000 2430 800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</si>
  <si>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</si>
  <si>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L7</t>
  </si>
  <si>
    <t>AW:F</t>
  </si>
  <si>
    <t>&amp;#R</t>
  </si>
  <si>
    <t>833873.bz</t>
  </si>
  <si>
    <t>中设咨询</t>
  </si>
  <si>
    <t>3380 3370 3360 3350 3340</t>
  </si>
  <si>
    <t>29009 35038 15200 6500 3300</t>
  </si>
  <si>
    <t>3390 3400 3410 3420 3430</t>
  </si>
  <si>
    <t>38227 32700 49423 56900 71700</t>
  </si>
  <si>
    <t>{"st":"1001","MGMZ":"1.00","DQR":"0","ZQJB":"T","QTYW":"FF  ","GPRQ":"20151113","MBXL":"1000000","HBZL":"CNY","ZRLX":"B","ZQQXR":"0","ZHBL":"0.00","JCZQ":"0","ZXSBSL":"100","ZRZT":"N"}</t>
  </si>
  <si>
    <t>%mI</t>
  </si>
  <si>
    <t>&amp;E</t>
  </si>
  <si>
    <t>AW&gt;~</t>
  </si>
  <si>
    <t>Iy</t>
  </si>
  <si>
    <t>832491.bz</t>
  </si>
  <si>
    <t>奥迪威</t>
  </si>
  <si>
    <t>9710 9700 9690 9680 9670</t>
  </si>
  <si>
    <t>3744 21498 500 4000 2000</t>
  </si>
  <si>
    <t>9750 9760 9770 9780 9790</t>
  </si>
  <si>
    <t>400 8148 8900 17036 5800</t>
  </si>
  <si>
    <t>{"st":"1001","MGMZ":"1.00","DQR":"0","ZQJB":"T","QTYW":"FF  ","GPRQ":"20150518","MBXL":"1000000","HBZL":"CNY","ZRLX":"B","ZQQXR":"0","ZHBL":"0.00","JCZQ":"0","ZXSBSL":"100","ZRZT":"N"}</t>
  </si>
  <si>
    <t>N%</t>
  </si>
  <si>
    <t>AW80</t>
  </si>
  <si>
    <t>#;N</t>
  </si>
  <si>
    <t>831641.bz</t>
  </si>
  <si>
    <t>格利尔</t>
  </si>
  <si>
    <t>10840 10830 10820 10800 10790</t>
  </si>
  <si>
    <t>500 1866 1700 2157 1000</t>
  </si>
  <si>
    <t>10970 10980 10990 11000 11020</t>
  </si>
  <si>
    <t>1426 5000 8000 4900 200</t>
  </si>
  <si>
    <t>{"st":"1001","MGMZ":"1.00","DQR":"0","ZQJB":"T","QTYW":"FF  ","GPRQ":"20150113","MBXL":"1000000","HBZL":"CNY","ZRLX":"B","ZQQXR":"0","ZHBL":"0.00","JCZQ":"0","ZXSBSL":"100","ZRZT":"N"}</t>
  </si>
  <si>
    <t>3E</t>
  </si>
  <si>
    <t>AW3N</t>
  </si>
  <si>
    <t>#Hc</t>
  </si>
  <si>
    <t>832802.bz</t>
  </si>
  <si>
    <t>保丽洁</t>
  </si>
  <si>
    <t>9030 9000 8980 8960 8930</t>
  </si>
  <si>
    <t>5050 700 300 2900 4300</t>
  </si>
  <si>
    <t>9040 9050 9080 9090 9100</t>
  </si>
  <si>
    <t>8595 37714 11667 8389 13627</t>
  </si>
  <si>
    <t>{"st":"1001","MGMZ":"1.00","DQR":"0","ZQJB":"T","QTYW":"FF  ","GPRQ":"20150724","MBXL":"1000000","HBZL":"CNY","ZRLX":"B","ZQQXR":"0","ZHBL":"0.00","JCZQ":"0","ZXSBSL":"100","ZRZT":"N"}</t>
  </si>
  <si>
    <t>_&amp;</t>
  </si>
  <si>
    <t>#.j</t>
  </si>
  <si>
    <t>AW:P</t>
  </si>
  <si>
    <t>#3j</t>
  </si>
  <si>
    <t>834407.bz</t>
  </si>
  <si>
    <t>驰诚股份</t>
  </si>
  <si>
    <t>7690 7680 7660 7650 7640</t>
  </si>
  <si>
    <t>5000 9600 10382 45192 3300</t>
  </si>
  <si>
    <t>7700 7720 7730 7740 7750</t>
  </si>
  <si>
    <t>6127 9400 5300 1100 10000</t>
  </si>
  <si>
    <t>{"st":"1001","MGMZ":"1.00","DQR":"0","ZQJB":"T","QTYW":"FF  ","GPRQ":"20151203","MBXL":"1000000","HBZL":"CNY","ZRLX":"B","ZQQXR":"0","ZHBL":"0.00","JCZQ":"0","ZXSBSL":"100","ZRZT":"N"}</t>
  </si>
  <si>
    <t>^L</t>
  </si>
  <si>
    <t>kH</t>
  </si>
  <si>
    <t>AW@$</t>
  </si>
  <si>
    <t>##O</t>
  </si>
  <si>
    <t>838171.bz</t>
  </si>
  <si>
    <t>邦德股份</t>
  </si>
  <si>
    <t>9640 9630 9620 9610 9600</t>
  </si>
  <si>
    <t>476 2000 1300 7542 4200</t>
  </si>
  <si>
    <t>9720 9730 9740 9750 9760</t>
  </si>
  <si>
    <t>21401 4900 9395 6500 4786</t>
  </si>
  <si>
    <t>{"st":"1001","MGMZ":"1.00","DQR":"0","ZQJB":"T","QTYW":"FF  ","GPRQ":"20160727","MBXL":"1000000","HBZL":"CNY","ZRLX":"B","ZQQXR":"0","ZHBL":"0.00","JCZQ":"0","ZXSBSL":"100","ZRZT":"N"}</t>
  </si>
  <si>
    <t>L</t>
  </si>
  <si>
    <t>$l~</t>
  </si>
  <si>
    <t>AXVN</t>
  </si>
  <si>
    <t>#:a</t>
  </si>
  <si>
    <t>836826.bz</t>
  </si>
  <si>
    <t>盖世食品</t>
  </si>
  <si>
    <t>9120 9100 9080 9060 9050</t>
  </si>
  <si>
    <t>100 1000 1200 1500 1700</t>
  </si>
  <si>
    <t>9160 9170 9180 9190 9200</t>
  </si>
  <si>
    <t>1900 2000 1900 1200 8156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</si>
  <si>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</si>
  <si>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8n</t>
  </si>
  <si>
    <t>AXRz</t>
  </si>
  <si>
    <t>#4c</t>
  </si>
  <si>
    <t>832876.bz</t>
  </si>
  <si>
    <t>慧为智能</t>
  </si>
  <si>
    <t>7090 7080 7070 7060 7050</t>
  </si>
  <si>
    <t>8623 9827 5500 14060 4000</t>
  </si>
  <si>
    <t>7120 7130 7150 7160 7170</t>
  </si>
  <si>
    <t>420 1599 2000 3100 700</t>
  </si>
  <si>
    <t>{"st":"1001","MGMZ":"1.00","DQR":"0","ZQJB":"T","QTYW":"FF  ","GPRQ":"20150723","MBXL":"1000000","HBZL":"CNY","ZRLX":"B","ZQQXR":"0","ZHBL":"0.00","JCZQ":"0","ZXSBSL":"100","ZRZT":"N"}</t>
  </si>
  <si>
    <t>#/-</t>
  </si>
  <si>
    <t>&amp;m</t>
  </si>
  <si>
    <t>AW:O</t>
  </si>
  <si>
    <t>873339.bz</t>
  </si>
  <si>
    <t>恒太照明</t>
  </si>
  <si>
    <t>5210 5200 5190 5180 5170</t>
  </si>
  <si>
    <t>4100 2457 8264 65903 17100</t>
  </si>
  <si>
    <t>5220 5230 5240 5250 5260</t>
  </si>
  <si>
    <t>6500 8588 7012 5731 2500</t>
  </si>
  <si>
    <t>{"st":"1001","MGMZ":"1.00","DQR":"0","ZQJB":"T","QTYW":"FF  ","GPRQ":"20190801","MBXL":"1000000","HBZL":"CNY","ZRLX":"B","ZQQXR":"0","ZHBL":"0.00","JCZQ":"0","ZXSBSL":"100","ZRZT":"N"}</t>
  </si>
  <si>
    <t>R.</t>
  </si>
  <si>
    <t>oc</t>
  </si>
  <si>
    <t>A^T2</t>
  </si>
  <si>
    <t>`r</t>
  </si>
  <si>
    <t>836239.bz</t>
  </si>
  <si>
    <t>长虹能源</t>
  </si>
  <si>
    <t>24680 24670 24640 24630 24620</t>
  </si>
  <si>
    <t>6219 1400 1000 200 100</t>
  </si>
  <si>
    <t>24700 24710 24750 24790 24810</t>
  </si>
  <si>
    <t>2946 185 1900 4500 950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</si>
  <si>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</si>
  <si>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lM</t>
  </si>
  <si>
    <t>Dp</t>
  </si>
  <si>
    <t>AXQv</t>
  </si>
  <si>
    <t>%:M</t>
  </si>
  <si>
    <t>872351.bz</t>
  </si>
  <si>
    <t>华光源海</t>
  </si>
  <si>
    <t>5960 5950 5940 5930 5920</t>
  </si>
  <si>
    <t>1335 600 6500 2400 3300</t>
  </si>
  <si>
    <t>5970 5980 5990 6000 6010</t>
  </si>
  <si>
    <t>6570 10700 37186 14469 4724</t>
  </si>
  <si>
    <t>{"st":"1001","MGMZ":"1.00","DQR":"0","ZQJB":"T","QTYW":"FF  ","GPRQ":"20171113","MBXL":"1000000","HBZL":"CNY","ZRLX":"B","ZQQXR":"0","ZHBL":"0.00","JCZQ":"0","ZXSBSL":"100","ZRZT":"N"}</t>
  </si>
  <si>
    <t>2A</t>
  </si>
  <si>
    <t>pP</t>
  </si>
  <si>
    <t>AYxq</t>
  </si>
  <si>
    <t>iY</t>
  </si>
  <si>
    <t>430685.bz</t>
  </si>
  <si>
    <t>新芝生物</t>
  </si>
  <si>
    <t>14600 14500 14470 14450 14430</t>
  </si>
  <si>
    <t>304 2000 1463 3000 2500</t>
  </si>
  <si>
    <t>14630 14640 14650 14660 14680</t>
  </si>
  <si>
    <t>5500 2900 3000 3000 2000</t>
  </si>
  <si>
    <t>{"st":"1001","MGMZ":"1.00","DQR":"0","ZQJB":"T","QTYW":"FF  ","GPRQ":"20140409","MBXL":"1000000","HBZL":"CNY","ZRLX":"B","ZQQXR":"0","ZHBL":"0.00","JCZQ":"0","ZXSBSL":"100","ZRZT":"N"}</t>
  </si>
  <si>
    <t>%N</t>
  </si>
  <si>
    <t>d6</t>
  </si>
  <si>
    <t>AUsx</t>
  </si>
  <si>
    <t>#ul</t>
  </si>
  <si>
    <t>836433.bz</t>
  </si>
  <si>
    <t>大唐药业</t>
  </si>
  <si>
    <t>3660 3650 3640 3630 3620</t>
  </si>
  <si>
    <t>6000 200 6500 11600 21000</t>
  </si>
  <si>
    <t>3680 3690 3700 3710 3720</t>
  </si>
  <si>
    <t>19140 16284 11756 13000 29644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</si>
  <si>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</si>
  <si>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$Q!</t>
  </si>
  <si>
    <t>AXRt</t>
  </si>
  <si>
    <t>MG</t>
  </si>
  <si>
    <t>873001.bz</t>
  </si>
  <si>
    <t>纬达光电</t>
  </si>
  <si>
    <t>7440 7430 7420 7410 7400</t>
  </si>
  <si>
    <t>8509 7300 10432 7500 13100</t>
  </si>
  <si>
    <t>7470 7480 7490 7500 7510</t>
  </si>
  <si>
    <t>772 600 1000 2200 7200</t>
  </si>
  <si>
    <t>{"st":"1001","MGMZ":"1.00","DQR":"0","ZQJB":"T","QTYW":"FF  ","GPRQ":"20190524","MBXL":"1000000","HBZL":"CNY","ZRLX":"B","ZQQXR":"0","ZHBL":"0.00","JCZQ":"0","ZXSBSL":"100","ZRZT":"N"}</t>
  </si>
  <si>
    <t>#-k</t>
  </si>
  <si>
    <t>*q</t>
  </si>
  <si>
    <t>A^P~</t>
  </si>
  <si>
    <t>zp</t>
  </si>
  <si>
    <t>430425.bz</t>
  </si>
  <si>
    <t>乐创技术</t>
  </si>
  <si>
    <t>13650 13630 13550 13540 13530</t>
  </si>
  <si>
    <t>2559 1736 3000 5057 5534</t>
  </si>
  <si>
    <t>13660 13680 13690 13700 13730</t>
  </si>
  <si>
    <t>1721 1300 1800 1000 500</t>
  </si>
  <si>
    <t>@G</t>
  </si>
  <si>
    <t>6i</t>
  </si>
  <si>
    <t>#jI</t>
  </si>
  <si>
    <t>833075.bz</t>
  </si>
  <si>
    <t>柏星龙</t>
  </si>
  <si>
    <t>10330 10300 10290 10280 10270</t>
  </si>
  <si>
    <t>200 900 1961 1300 300</t>
  </si>
  <si>
    <t>10350 10360 10370 10380 10390</t>
  </si>
  <si>
    <t>1048 2500 10199 40038 400</t>
  </si>
  <si>
    <t>{"st":"1001","MGMZ":"1.00","DQR":"0","ZQJB":"T","QTYW":"FF  ","GPRQ":"20150814","MBXL":"1000000","HBZL":"CNY","ZRLX":"B","ZQQXR":"0","ZHBL":"0.00","JCZQ":"0","ZXSBSL":"100","ZRZT":"N"}</t>
  </si>
  <si>
    <t>$=</t>
  </si>
  <si>
    <t>/&amp;</t>
  </si>
  <si>
    <t>AW;S</t>
  </si>
  <si>
    <t>#C&gt;</t>
  </si>
  <si>
    <t>831445.bz</t>
  </si>
  <si>
    <t>龙竹科技</t>
  </si>
  <si>
    <t>6900 6890 6880 6870 6860</t>
  </si>
  <si>
    <t>10200 1000 100 5632 10000</t>
  </si>
  <si>
    <t>6940 6950 6960 6970 6980</t>
  </si>
  <si>
    <t>4228 4737 5100 8078 2175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</si>
  <si>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</si>
  <si>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#A8</t>
  </si>
  <si>
    <t>SW</t>
  </si>
  <si>
    <t>AV#1</t>
  </si>
  <si>
    <t>th</t>
  </si>
  <si>
    <t>834682.bz</t>
  </si>
  <si>
    <t>球冠电缆</t>
  </si>
  <si>
    <t>5520 5510 5500 5480 5470</t>
  </si>
  <si>
    <t>1480 8000 3340 14200 26900</t>
  </si>
  <si>
    <t>5530 5540 5550 5560 5570</t>
  </si>
  <si>
    <t>13046 25479 24840 10950 600</t>
  </si>
  <si>
    <t>4#</t>
  </si>
  <si>
    <t>#cx</t>
  </si>
  <si>
    <t>dT</t>
  </si>
  <si>
    <t>833523.bz</t>
  </si>
  <si>
    <t>德瑞锂电</t>
  </si>
  <si>
    <t>13410 13400 13390 13380 13370</t>
  </si>
  <si>
    <t>1327 10500 1818 5500 1000</t>
  </si>
  <si>
    <t>13430 13440 13450 13460 13470</t>
  </si>
  <si>
    <t>1894 10000 4257 2000 5518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</si>
  <si>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</si>
  <si>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8h</t>
  </si>
  <si>
    <t>AW&lt;d</t>
  </si>
  <si>
    <t>#hW</t>
  </si>
  <si>
    <t>430476.bz</t>
  </si>
  <si>
    <t>海能技术</t>
  </si>
  <si>
    <t>16560 16500 16470 16340 16300</t>
  </si>
  <si>
    <t>800 500 5793 100 1500</t>
  </si>
  <si>
    <t>16740 16750 16760 16770 16780</t>
  </si>
  <si>
    <t>2000 400 2000 2800 1368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</si>
  <si>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</si>
  <si>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$5\</t>
  </si>
  <si>
    <t>830799.bz</t>
  </si>
  <si>
    <t>艾融软件</t>
  </si>
  <si>
    <t>6750 6740 6730 6720 6710</t>
  </si>
  <si>
    <t>815 3125 3131 5500 9600</t>
  </si>
  <si>
    <t>6770 6780 6790 6810 6820</t>
  </si>
  <si>
    <t>4883 13360 6000 5594 100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</si>
  <si>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</si>
  <si>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+C</t>
  </si>
  <si>
    <t>\.</t>
  </si>
  <si>
    <t>AUv9</t>
  </si>
  <si>
    <t>rl</t>
  </si>
  <si>
    <t>836807.bz</t>
  </si>
  <si>
    <t>奔朗新材</t>
  </si>
  <si>
    <t>5880 5870 5860 5850 5840</t>
  </si>
  <si>
    <t>2700 1103 27273 32270 9864</t>
  </si>
  <si>
    <t>5890 5900 5910 5920 5930</t>
  </si>
  <si>
    <t>3700 6100 18500 3600 13000</t>
  </si>
  <si>
    <t>{"st":"1001","MGMZ":"1.00","DQR":"0","ZQJB":"T","QTYW":"FF  ","GPRQ":"20160420","MBXL":"1000000","HBZL":"CNY","ZRLX":"B","ZQQXR":"0","ZHBL":"0.00","JCZQ":"0","ZXSBSL":"100","ZRZT":"N"}</t>
  </si>
  <si>
    <t>B%</t>
  </si>
  <si>
    <t>MQ</t>
  </si>
  <si>
    <t>AXRy</t>
  </si>
  <si>
    <t>hB</t>
  </si>
  <si>
    <t>870436.bz</t>
  </si>
  <si>
    <t>大地电气</t>
  </si>
  <si>
    <t>5900 230 10133 2921 12346</t>
  </si>
  <si>
    <t>6940 6950 6960 6980 6990</t>
  </si>
  <si>
    <t>1628 4000 9400 3733 6800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</si>
  <si>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</si>
  <si>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hl</t>
  </si>
  <si>
    <t>5c</t>
  </si>
  <si>
    <t>AYmI</t>
  </si>
  <si>
    <t>t4</t>
  </si>
  <si>
    <t>835184.bz</t>
  </si>
  <si>
    <t>国源科技</t>
  </si>
  <si>
    <t>4890 4880 4860 4850 4830</t>
  </si>
  <si>
    <t>1000 100 1300 3761 4000</t>
  </si>
  <si>
    <t>4920 4930 4940 4950 5000</t>
  </si>
  <si>
    <t>32262 9000 26000 17600 1100</t>
  </si>
  <si>
    <t>&amp;9m</t>
  </si>
  <si>
    <t>\I</t>
  </si>
  <si>
    <t>831961.bz</t>
  </si>
  <si>
    <t>创远信科</t>
  </si>
  <si>
    <t>10700 10680 10670 10660 10650</t>
  </si>
  <si>
    <t>242 100 900 2000 21</t>
  </si>
  <si>
    <t>10750 10770 10780 10820 10830</t>
  </si>
  <si>
    <t>2000 2547 1600 100 2900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</si>
  <si>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</si>
  <si>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$i</t>
  </si>
  <si>
    <t>AW5n</t>
  </si>
  <si>
    <t>#F~</t>
  </si>
  <si>
    <t>430300.bz</t>
  </si>
  <si>
    <t>辰光医疗</t>
  </si>
  <si>
    <t>6660 6650 6630 6620 6610</t>
  </si>
  <si>
    <t>6036 2000 10200 10500 3135</t>
  </si>
  <si>
    <t>6690 6700 6710 6720 6730</t>
  </si>
  <si>
    <t>4000 2465 10000 12100 2700</t>
  </si>
  <si>
    <t>{"st":"1001","MGMZ":"1.00","DQR":"0","ZQJB":"T","QTYW":"FF  ","GPRQ":"20130815","MBXL":"1000000","HBZL":"CNY","ZRLX":"B","ZQQXR":"0","ZHBL":"0.00","JCZQ":"0","ZXSBSL":"100","ZRZT":"N"}</t>
  </si>
  <si>
    <t>jD</t>
  </si>
  <si>
    <t>ATZ`</t>
  </si>
  <si>
    <t>r#</t>
  </si>
  <si>
    <t>833266.bz</t>
  </si>
  <si>
    <t>生物谷</t>
  </si>
  <si>
    <t>7110 7090 7080 7070 7060</t>
  </si>
  <si>
    <t>6650 4673 1002 13695 15436</t>
  </si>
  <si>
    <t>7120 7130 7140 7150 7170</t>
  </si>
  <si>
    <t>2558 1263 5000 6492 4800</t>
  </si>
  <si>
    <t>{"st":"1001","MGMZ":"1.00","DQR":"0","ZQJB":"T","QTYW":"FF  ","GPRQ":"20150811","MBXL":"1000000","HBZL":"CNY","ZRLX":"B","ZQQXR":"0","ZHBL":"0.00","JCZQ":"0","ZXSBSL":"100","ZRZT":"N"}</t>
  </si>
  <si>
    <t>qI</t>
  </si>
  <si>
    <t>@F</t>
  </si>
  <si>
    <t>AW;P</t>
  </si>
  <si>
    <t>vn</t>
  </si>
  <si>
    <t>839946.bz</t>
  </si>
  <si>
    <t>华阳变速</t>
  </si>
  <si>
    <t>2990 2980 2970 2960 2950</t>
  </si>
  <si>
    <t>4276 15496 15059 13000 3500</t>
  </si>
  <si>
    <t>3010 3020 3030 3040 3050</t>
  </si>
  <si>
    <t>40238 4345 13582 32500 48828</t>
  </si>
  <si>
    <t>{"st":"1001","MGMZ":"1.00","DQR":"0","ZQJB":"T","QTYW":"FF  ","GPRQ":"20161125","MBXL":"1000000","HBZL":"CNY","ZRLX":"B","ZQQXR":"0","ZHBL":"0.00","JCZQ":"0","ZXSBSL":"100","ZRZT":"N"}</t>
  </si>
  <si>
    <t>T0</t>
  </si>
  <si>
    <t>&gt;O</t>
  </si>
  <si>
    <t>AX\(</t>
  </si>
  <si>
    <t>EC</t>
  </si>
  <si>
    <t>839680.bz</t>
  </si>
  <si>
    <t>广道数字</t>
  </si>
  <si>
    <t>200 5732 3300 3373 2000</t>
  </si>
  <si>
    <t>13460 13470 13480 13500 13510</t>
  </si>
  <si>
    <t>1371 3740 5000 1100 1244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</si>
  <si>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</si>
  <si>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2g</t>
  </si>
  <si>
    <t>#hc</t>
  </si>
  <si>
    <t>838030.bz</t>
  </si>
  <si>
    <t>德众汽车</t>
  </si>
  <si>
    <t>3190 3180 3170 3160 3130</t>
  </si>
  <si>
    <t>11100 24900 20376 900 12500</t>
  </si>
  <si>
    <t>3200 3210 3220 3230 3250</t>
  </si>
  <si>
    <t>51256 66705 10000 15958 5000</t>
  </si>
  <si>
    <t>{"st":"1001","MGMZ":"1.00","DQR":"0","ZQJB":"T","QTYW":"FF  ","GPRQ":"20160801","MBXL":"1000000","HBZL":"CNY","ZRLX":"B","ZQQXR":"0","ZHBL":"0.00","JCZQ":"0","ZXSBSL":"100","ZRZT":"N"}</t>
  </si>
  <si>
    <t>#KV</t>
  </si>
  <si>
    <t>(h0</t>
  </si>
  <si>
    <t>AXWA</t>
  </si>
  <si>
    <t>Gi</t>
  </si>
  <si>
    <t>430564.bz</t>
  </si>
  <si>
    <t>天润科技</t>
  </si>
  <si>
    <t>6860 6850 6840 6830 6820</t>
  </si>
  <si>
    <t>2651 11977 10100 1800 12900</t>
  </si>
  <si>
    <t>6890 6900 6910 6920 6930</t>
  </si>
  <si>
    <t>3000 3600 1200 3100 100</t>
  </si>
  <si>
    <t>AL</t>
  </si>
  <si>
    <t>832000.bz</t>
  </si>
  <si>
    <t>安徽凤凰</t>
  </si>
  <si>
    <t>5140 5130 5120 5110 5100</t>
  </si>
  <si>
    <t>1000 2000 4923 4600 11849</t>
  </si>
  <si>
    <t>5160 5190 5200 5240 5250</t>
  </si>
  <si>
    <t>10002 6000 16670 13500 10000</t>
  </si>
  <si>
    <t>{"st":"1001","MGMZ":"1.00","DQR":"0","ZQJB":"T","QTYW":"FF  ","GPRQ":"20150306","MBXL":"1000000","HBZL":"CNY","ZRLX":"B","ZQQXR":"0","ZHBL":"0.00","JCZQ":"0","ZXSBSL":"100","ZRZT":"N"}</t>
  </si>
  <si>
    <t>#&gt;y</t>
  </si>
  <si>
    <t>AW5c</t>
  </si>
  <si>
    <t>`&gt;</t>
  </si>
  <si>
    <t>833429.bz</t>
  </si>
  <si>
    <t>康比特</t>
  </si>
  <si>
    <t>7770 7760 7750 7740 7730</t>
  </si>
  <si>
    <t>4800 4300 24900 7100 1000</t>
  </si>
  <si>
    <t>7780 7790 7800 7810 7820</t>
  </si>
  <si>
    <t>10281 6200 7063 7000 3100</t>
  </si>
  <si>
    <t>{"st":"1001","MGMZ":"1.00","DQR":"0","ZQJB":"T","QTYW":"FF  ","GPRQ":"20150828","MBXL":"1000000","HBZL":"CNY","ZRLX":"B","ZQQXR":"0","ZHBL":"0.00","JCZQ":"0","ZXSBSL":"100","ZRZT":"N"}</t>
  </si>
  <si>
    <t>Z2</t>
  </si>
  <si>
    <t>#B2</t>
  </si>
  <si>
    <t>AW;c</t>
  </si>
  <si>
    <t>#$H</t>
  </si>
  <si>
    <t>836675.bz</t>
  </si>
  <si>
    <t>秉扬科技</t>
  </si>
  <si>
    <t>4940 4930 4920 4910 4900</t>
  </si>
  <si>
    <t>1009 10609 2890 7504 21000</t>
  </si>
  <si>
    <t>4950 4960 4970 4980 4990</t>
  </si>
  <si>
    <t>5900 480 9620 54093 11953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</si>
  <si>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</si>
  <si>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.W</t>
  </si>
  <si>
    <t>AXQw</t>
  </si>
  <si>
    <t>\i</t>
  </si>
  <si>
    <t>833943.bz</t>
  </si>
  <si>
    <t>优机股份</t>
  </si>
  <si>
    <t>8470 8460 8450 8420 8410</t>
  </si>
  <si>
    <t>900 252 2200 900 5000</t>
  </si>
  <si>
    <t>8510 8520 8530 8550 8580</t>
  </si>
  <si>
    <t>2070 3000 2967 800 2326</t>
  </si>
  <si>
    <t>{"st":"1001","MGMZ":"1.00","DQR":"0","ZQJB":"T","QTYW":"FF  ","GPRQ":"20151026","MBXL":"1000000","HBZL":"CNY","ZRLX":"B","ZQQXR":"0","ZHBL":"0.00","JCZQ":"0","ZXSBSL":"100","ZRZT":"N"}</t>
  </si>
  <si>
    <t>:j</t>
  </si>
  <si>
    <t>AW=~</t>
  </si>
  <si>
    <t>#-b</t>
  </si>
  <si>
    <t>430418.bz</t>
  </si>
  <si>
    <t>苏轴股份</t>
  </si>
  <si>
    <t>10850 10840 10790 10780 10770</t>
  </si>
  <si>
    <t>680 3000 10000 20000 1000</t>
  </si>
  <si>
    <t>10860 10880 10890 10900 10910</t>
  </si>
  <si>
    <t>2352 1300 800 1649 2100</t>
  </si>
  <si>
    <t>)l</t>
  </si>
  <si>
    <t>&gt;%</t>
  </si>
  <si>
    <t>#Hm</t>
  </si>
  <si>
    <t>831768.bz</t>
  </si>
  <si>
    <t>拾比佰</t>
  </si>
  <si>
    <t>5460 5450 5440 5430 5420</t>
  </si>
  <si>
    <t>8578 6314 16494 3000 7200</t>
  </si>
  <si>
    <t>13461 8000 10800 1000 4574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</si>
  <si>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</si>
  <si>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#.W</t>
  </si>
  <si>
    <t>#hd</t>
  </si>
  <si>
    <t>AW3P</t>
  </si>
  <si>
    <t>c\</t>
  </si>
  <si>
    <t>872925.bz</t>
  </si>
  <si>
    <t>锦好医疗</t>
  </si>
  <si>
    <t>15320 15310 15300 15290 15280</t>
  </si>
  <si>
    <t>400 100 5807 200 200</t>
  </si>
  <si>
    <t>15370 15380 15390 15400 15410</t>
  </si>
  <si>
    <t>2586 5000 4100 7300 100</t>
  </si>
  <si>
    <t>{"st":"1001","MGMZ":"1.00","DQR":"0","ZQJB":"T","QTYW":"FF  ","GPRQ":"20180918","MBXL":"1000000","HBZL":"CNY","ZRLX":"B","ZQQXR":"0","ZHBL":"0.00","JCZQ":"0","ZXSBSL":"100","ZRZT":"N"}</t>
  </si>
  <si>
    <t>@d</t>
  </si>
  <si>
    <t>A\9U</t>
  </si>
  <si>
    <t>$#p</t>
  </si>
  <si>
    <t>837821.bz</t>
  </si>
  <si>
    <t>则成电子</t>
  </si>
  <si>
    <t>8770 8760 8750 8740 8730</t>
  </si>
  <si>
    <t>3272 10526 4700 7353 834</t>
  </si>
  <si>
    <t>2186 4900 11687 2000 2200</t>
  </si>
  <si>
    <t>{"st":"1001","MGMZ":"1.00","DQR":"0","ZQJB":"T","QTYW":"FF  ","GPRQ":"20160624","MBXL":"1000000","HBZL":"CNY","ZRLX":"B","ZQQXR":"0","ZHBL":"0.00","JCZQ":"0","ZXSBSL":"100","ZRZT":"N"}</t>
  </si>
  <si>
    <t>HX</t>
  </si>
  <si>
    <t>&lt;.</t>
  </si>
  <si>
    <t>AXU&gt;</t>
  </si>
  <si>
    <t>#0k</t>
  </si>
  <si>
    <t>835640.bz</t>
  </si>
  <si>
    <t>富士达</t>
  </si>
  <si>
    <t>17800 17440 17400 17380 17360</t>
  </si>
  <si>
    <t>7171 200 67 4853 200</t>
  </si>
  <si>
    <t>18000 18080 18200 18300 18320</t>
  </si>
  <si>
    <t>1200 7792 200 1000 400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</si>
  <si>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</si>
  <si>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wH</t>
  </si>
  <si>
    <t>0j</t>
  </si>
  <si>
    <t>AXPL</t>
  </si>
  <si>
    <t>$=!</t>
  </si>
  <si>
    <t>835174.bz</t>
  </si>
  <si>
    <t>五新隧装</t>
  </si>
  <si>
    <t>8180 8170 8160 8150 8140</t>
  </si>
  <si>
    <t>1000 1000 1431 5000 5582</t>
  </si>
  <si>
    <t>8210 8220 8230 8240 8250</t>
  </si>
  <si>
    <t>9132 9614 2500 9400 4000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</si>
  <si>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</si>
  <si>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#4y</t>
  </si>
  <si>
    <t>AW@?</t>
  </si>
  <si>
    <t>#)M</t>
  </si>
  <si>
    <t>835179.bz</t>
  </si>
  <si>
    <t>凯德石英</t>
  </si>
  <si>
    <t>20290 20270 20230 20220 20200</t>
  </si>
  <si>
    <t>350 5000 550 1000 200</t>
  </si>
  <si>
    <t>20300 20440 20450 20460 20470</t>
  </si>
  <si>
    <t>3910 1167 591 618 1000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</si>
  <si>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</si>
  <si>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&amp;$</t>
  </si>
  <si>
    <t>Ow</t>
  </si>
  <si>
    <t>$b'</t>
  </si>
  <si>
    <t>873305.bz</t>
  </si>
  <si>
    <t>九菱科技</t>
  </si>
  <si>
    <t>10320 10310 10300 10290 10280</t>
  </si>
  <si>
    <t>1940 12800 41891 3200 3500</t>
  </si>
  <si>
    <t>10380 10390 10400 10410 10420</t>
  </si>
  <si>
    <t>1500 4747 7635 7800 5395</t>
  </si>
  <si>
    <t>{"st":"1001","MGMZ":"1.00","DQR":"0","ZQJB":"T","QTYW":"FF  ","GPRQ":"20190628","MBXL":"1000000","HBZL":"CNY","ZRLX":"B","ZQQXR":"0","ZHBL":"0.00","JCZQ":"0","ZXSBSL":"100","ZRZT":"N"}</t>
  </si>
  <si>
    <t>9=</t>
  </si>
  <si>
    <t>A^R3</t>
  </si>
  <si>
    <t>#C)</t>
  </si>
  <si>
    <t>831689.bz</t>
  </si>
  <si>
    <t>克莱特</t>
  </si>
  <si>
    <t>8700 8690 8680 8670 8660</t>
  </si>
  <si>
    <t>100 500 8234 2900 3300</t>
  </si>
  <si>
    <t>8730 8740 8750 8760 8770</t>
  </si>
  <si>
    <t>100 1500 2100 400 1000</t>
  </si>
  <si>
    <t>{"st":"1001","MGMZ":"1.00","DQR":"0","ZQJB":"T","QTYW":"FF  ","GPRQ":"20150119","MBXL":"1000000","HBZL":"CNY","ZRLX":"B","ZQQXR":"0","ZHBL":"0.00","JCZQ":"0","ZXSBSL":"100","ZRZT":"N"}</t>
  </si>
  <si>
    <t>AW3T</t>
  </si>
  <si>
    <t>#/h</t>
  </si>
  <si>
    <t>835892.bz</t>
  </si>
  <si>
    <t>中科美菱</t>
  </si>
  <si>
    <t>11410 11400 11390 11380 11370</t>
  </si>
  <si>
    <t>1687 4808 1920 5556 800</t>
  </si>
  <si>
    <t>11430 11440 11450 11490 11500</t>
  </si>
  <si>
    <t>1150 10900 26284 1409 28500</t>
  </si>
  <si>
    <t>{"st":"1001","MGMZ":"1.00","DQR":"0","ZQJB":"T","QTYW":"FF  ","GPRQ":"20160224","MBXL":"1000000","HBZL":"CNY","ZRLX":"B","ZQQXR":"0","ZHBL":"0.00","JCZQ":"0","ZXSBSL":"100","ZRZT":"N"}</t>
  </si>
  <si>
    <t>6E</t>
  </si>
  <si>
    <t>AXPc</t>
  </si>
  <si>
    <t>#O0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</si>
</sst>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01"/>
  <sheetViews>
    <sheetView tabSelected="1" workbookViewId="0">
      <selection activeCell="E13" sqref="E13"/>
    </sheetView>
  </sheetViews>
  <sheetFormatPr defaultColWidth="9" defaultRowHeight="14"/>
  <cols>
    <col min="4" max="4" width="12.8181818181818"/>
    <col min="12" max="12" width="9.54545454545454"/>
    <col min="19" max="19" width="9.54545454545454"/>
    <col min="26" max="26" width="10.5454545454545"/>
    <col min="27" max="27" width="9.54545454545454"/>
    <col min="109" max="111" width="9.54545454545454"/>
  </cols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>
      <c r="A2">
        <v>5</v>
      </c>
      <c r="B2" t="s">
        <v>117</v>
      </c>
      <c r="C2" t="s">
        <v>118</v>
      </c>
      <c r="D2">
        <v>20230303153215</v>
      </c>
      <c r="E2" t="s">
        <v>119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125</v>
      </c>
      <c r="CW2">
        <v>0.486</v>
      </c>
      <c r="CX2">
        <v>15.52</v>
      </c>
      <c r="CY2" t="s">
        <v>126</v>
      </c>
      <c r="CZ2" t="s">
        <v>127</v>
      </c>
      <c r="DA2" t="s">
        <v>128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129</v>
      </c>
    </row>
    <row r="3" spans="1:117">
      <c r="A3">
        <v>5</v>
      </c>
      <c r="B3" t="s">
        <v>130</v>
      </c>
      <c r="C3" t="s">
        <v>131</v>
      </c>
      <c r="D3">
        <v>20230303153215</v>
      </c>
      <c r="E3" t="s">
        <v>119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125</v>
      </c>
      <c r="CW3">
        <v>0.8343</v>
      </c>
      <c r="CX3">
        <v>29.18</v>
      </c>
      <c r="CY3" s="1" t="s">
        <v>137</v>
      </c>
      <c r="CZ3" t="s">
        <v>138</v>
      </c>
      <c r="DA3" t="s">
        <v>139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140</v>
      </c>
    </row>
    <row r="4" spans="1:117">
      <c r="A4">
        <v>5</v>
      </c>
      <c r="B4" t="s">
        <v>141</v>
      </c>
      <c r="C4" t="s">
        <v>142</v>
      </c>
      <c r="D4">
        <v>20230303153215</v>
      </c>
      <c r="E4" t="s">
        <v>119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125</v>
      </c>
      <c r="CW4">
        <v>0.4686</v>
      </c>
      <c r="CX4">
        <v>20.45</v>
      </c>
      <c r="CY4" t="s">
        <v>148</v>
      </c>
      <c r="CZ4" t="s">
        <v>149</v>
      </c>
      <c r="DA4" t="s">
        <v>150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151</v>
      </c>
    </row>
    <row r="5" spans="1:117">
      <c r="A5">
        <v>5</v>
      </c>
      <c r="B5" t="s">
        <v>152</v>
      </c>
      <c r="C5" t="s">
        <v>153</v>
      </c>
      <c r="D5">
        <v>20230303153215</v>
      </c>
      <c r="E5" t="s">
        <v>119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125</v>
      </c>
      <c r="CX5">
        <v>17.63</v>
      </c>
      <c r="CY5" t="s">
        <v>159</v>
      </c>
      <c r="CZ5" t="s">
        <v>160</v>
      </c>
      <c r="DA5" t="s">
        <v>161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162</v>
      </c>
    </row>
    <row r="6" spans="1:117">
      <c r="A6">
        <v>5</v>
      </c>
      <c r="B6" t="s">
        <v>163</v>
      </c>
      <c r="C6" t="s">
        <v>164</v>
      </c>
      <c r="D6">
        <v>20230303153215</v>
      </c>
      <c r="E6" t="s">
        <v>119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125</v>
      </c>
      <c r="CX6">
        <v>31.31</v>
      </c>
      <c r="CY6" t="s">
        <v>170</v>
      </c>
      <c r="CZ6" t="s">
        <v>171</v>
      </c>
      <c r="DA6" t="s">
        <v>172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173</v>
      </c>
    </row>
    <row r="7" spans="1:117">
      <c r="A7">
        <v>5</v>
      </c>
      <c r="B7" t="s">
        <v>174</v>
      </c>
      <c r="C7" t="s">
        <v>175</v>
      </c>
      <c r="D7">
        <v>20230303153215</v>
      </c>
      <c r="E7" t="s">
        <v>119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176</v>
      </c>
      <c r="AC7" t="s">
        <v>177</v>
      </c>
      <c r="AD7" t="s">
        <v>178</v>
      </c>
      <c r="AE7" t="s">
        <v>179</v>
      </c>
      <c r="AF7" t="s">
        <v>180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125</v>
      </c>
      <c r="CX7">
        <v>5.9</v>
      </c>
      <c r="CY7" t="s">
        <v>181</v>
      </c>
      <c r="CZ7" t="s">
        <v>182</v>
      </c>
      <c r="DA7" t="s">
        <v>183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184</v>
      </c>
    </row>
    <row r="8" spans="1:117">
      <c r="A8">
        <v>5</v>
      </c>
      <c r="B8" t="s">
        <v>185</v>
      </c>
      <c r="C8" t="s">
        <v>186</v>
      </c>
      <c r="D8">
        <v>20230303153215</v>
      </c>
      <c r="E8" t="s">
        <v>119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125</v>
      </c>
      <c r="CW8">
        <v>0.4063</v>
      </c>
      <c r="CX8">
        <v>12.62</v>
      </c>
      <c r="CY8" t="s">
        <v>192</v>
      </c>
      <c r="CZ8" t="s">
        <v>193</v>
      </c>
      <c r="DA8" t="s">
        <v>194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195</v>
      </c>
    </row>
    <row r="9" spans="1:117">
      <c r="A9">
        <v>5</v>
      </c>
      <c r="B9" t="s">
        <v>196</v>
      </c>
      <c r="C9" t="s">
        <v>197</v>
      </c>
      <c r="D9">
        <v>20230303153215</v>
      </c>
      <c r="E9" t="s">
        <v>119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198</v>
      </c>
      <c r="AC9" t="s">
        <v>199</v>
      </c>
      <c r="AD9" t="s">
        <v>200</v>
      </c>
      <c r="AE9" t="s">
        <v>201</v>
      </c>
      <c r="AF9" t="s">
        <v>202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125</v>
      </c>
      <c r="CW9">
        <v>0.0156</v>
      </c>
      <c r="CX9">
        <v>-8.53</v>
      </c>
      <c r="CY9" t="s">
        <v>203</v>
      </c>
      <c r="CZ9" t="s">
        <v>204</v>
      </c>
      <c r="DA9" t="s">
        <v>205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206</v>
      </c>
    </row>
    <row r="10" spans="1:117">
      <c r="A10">
        <v>5</v>
      </c>
      <c r="B10" t="s">
        <v>207</v>
      </c>
      <c r="C10" t="s">
        <v>208</v>
      </c>
      <c r="D10">
        <v>20230303153215</v>
      </c>
      <c r="E10" t="s">
        <v>119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209</v>
      </c>
      <c r="AC10" t="s">
        <v>210</v>
      </c>
      <c r="AD10" t="s">
        <v>211</v>
      </c>
      <c r="AE10" t="s">
        <v>212</v>
      </c>
      <c r="AF10" t="s">
        <v>213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125</v>
      </c>
      <c r="CW10">
        <v>1.4533</v>
      </c>
      <c r="CX10">
        <v>19.78</v>
      </c>
      <c r="CY10" t="s">
        <v>214</v>
      </c>
      <c r="CZ10" t="s">
        <v>215</v>
      </c>
      <c r="DA10" t="s">
        <v>216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217</v>
      </c>
    </row>
    <row r="11" spans="1:117">
      <c r="A11">
        <v>5</v>
      </c>
      <c r="B11" t="s">
        <v>218</v>
      </c>
      <c r="C11" t="s">
        <v>219</v>
      </c>
      <c r="D11">
        <v>20230303153215</v>
      </c>
      <c r="E11" t="s">
        <v>119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125</v>
      </c>
      <c r="CW11">
        <v>0.3596</v>
      </c>
      <c r="CX11">
        <v>11.59</v>
      </c>
      <c r="CY11" t="s">
        <v>225</v>
      </c>
      <c r="CZ11" t="s">
        <v>226</v>
      </c>
      <c r="DA11" t="s">
        <v>227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228</v>
      </c>
    </row>
    <row r="12" spans="1:117">
      <c r="A12">
        <v>5</v>
      </c>
      <c r="B12" t="s">
        <v>229</v>
      </c>
      <c r="C12" t="s">
        <v>230</v>
      </c>
      <c r="D12">
        <v>20230303153215</v>
      </c>
      <c r="E12" t="s">
        <v>119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125</v>
      </c>
      <c r="CW12">
        <v>2.3193</v>
      </c>
      <c r="CX12">
        <v>21.8</v>
      </c>
      <c r="CY12" t="s">
        <v>236</v>
      </c>
      <c r="CZ12" t="s">
        <v>215</v>
      </c>
      <c r="DA12" t="s">
        <v>237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238</v>
      </c>
    </row>
    <row r="13" spans="1:117">
      <c r="A13">
        <v>5</v>
      </c>
      <c r="B13" t="s">
        <v>239</v>
      </c>
      <c r="C13" t="s">
        <v>240</v>
      </c>
      <c r="D13">
        <v>20230303153215</v>
      </c>
      <c r="E13" t="s">
        <v>119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241</v>
      </c>
      <c r="AC13" t="s">
        <v>242</v>
      </c>
      <c r="AD13" t="s">
        <v>243</v>
      </c>
      <c r="AE13" t="s">
        <v>244</v>
      </c>
      <c r="AF13" t="s">
        <v>245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125</v>
      </c>
      <c r="CW13">
        <v>0.433</v>
      </c>
      <c r="CX13">
        <v>25.59</v>
      </c>
      <c r="CY13" t="s">
        <v>246</v>
      </c>
      <c r="CZ13" t="s">
        <v>247</v>
      </c>
      <c r="DA13" t="s">
        <v>248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249</v>
      </c>
    </row>
    <row r="14" spans="1:117">
      <c r="A14">
        <v>5</v>
      </c>
      <c r="B14" t="s">
        <v>250</v>
      </c>
      <c r="C14" t="s">
        <v>251</v>
      </c>
      <c r="D14">
        <v>20230303153215</v>
      </c>
      <c r="E14" t="s">
        <v>119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252</v>
      </c>
      <c r="AC14" t="s">
        <v>253</v>
      </c>
      <c r="AD14" t="s">
        <v>254</v>
      </c>
      <c r="AE14" t="s">
        <v>255</v>
      </c>
      <c r="AF14" t="s">
        <v>256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125</v>
      </c>
      <c r="CW14">
        <v>0.3966</v>
      </c>
      <c r="CX14">
        <v>17.73</v>
      </c>
      <c r="CY14" t="s">
        <v>257</v>
      </c>
      <c r="CZ14" t="s">
        <v>258</v>
      </c>
      <c r="DA14" t="s">
        <v>259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260</v>
      </c>
    </row>
    <row r="15" spans="1:117">
      <c r="A15">
        <v>5</v>
      </c>
      <c r="B15" t="s">
        <v>261</v>
      </c>
      <c r="C15" t="s">
        <v>262</v>
      </c>
      <c r="D15">
        <v>20230303153215</v>
      </c>
      <c r="E15" t="s">
        <v>119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263</v>
      </c>
      <c r="AC15" t="s">
        <v>264</v>
      </c>
      <c r="AD15" t="s">
        <v>265</v>
      </c>
      <c r="AE15" t="s">
        <v>266</v>
      </c>
      <c r="AF15" t="s">
        <v>267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125</v>
      </c>
      <c r="CW15">
        <v>0.2992</v>
      </c>
      <c r="CX15">
        <v>4.35</v>
      </c>
      <c r="CY15" t="s">
        <v>215</v>
      </c>
      <c r="CZ15" t="s">
        <v>268</v>
      </c>
      <c r="DA15" t="s">
        <v>269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270</v>
      </c>
    </row>
    <row r="16" spans="1:117">
      <c r="A16">
        <v>5</v>
      </c>
      <c r="B16" t="s">
        <v>271</v>
      </c>
      <c r="C16" t="s">
        <v>272</v>
      </c>
      <c r="D16">
        <v>20230303153215</v>
      </c>
      <c r="E16" t="s">
        <v>119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273</v>
      </c>
      <c r="AC16" t="s">
        <v>274</v>
      </c>
      <c r="AD16" t="s">
        <v>275</v>
      </c>
      <c r="AE16" t="s">
        <v>276</v>
      </c>
      <c r="AF16" t="s">
        <v>277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125</v>
      </c>
      <c r="CX16">
        <v>13.72</v>
      </c>
      <c r="CY16" t="s">
        <v>278</v>
      </c>
      <c r="CZ16" t="s">
        <v>247</v>
      </c>
      <c r="DA16" t="s">
        <v>279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280</v>
      </c>
    </row>
    <row r="17" spans="1:117">
      <c r="A17">
        <v>5</v>
      </c>
      <c r="B17" t="s">
        <v>281</v>
      </c>
      <c r="C17" t="s">
        <v>282</v>
      </c>
      <c r="D17">
        <v>20230303153215</v>
      </c>
      <c r="E17" t="s">
        <v>119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283</v>
      </c>
      <c r="AC17" t="s">
        <v>284</v>
      </c>
      <c r="AD17" t="s">
        <v>285</v>
      </c>
      <c r="AE17" t="s">
        <v>286</v>
      </c>
      <c r="AF17" t="s">
        <v>287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125</v>
      </c>
      <c r="CW17">
        <v>0.6822</v>
      </c>
      <c r="CX17">
        <v>15.5</v>
      </c>
      <c r="CY17" t="s">
        <v>288</v>
      </c>
      <c r="CZ17" t="s">
        <v>289</v>
      </c>
      <c r="DA17" t="s">
        <v>290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291</v>
      </c>
    </row>
    <row r="18" spans="1:117">
      <c r="A18">
        <v>5</v>
      </c>
      <c r="B18" t="s">
        <v>292</v>
      </c>
      <c r="C18" t="s">
        <v>293</v>
      </c>
      <c r="D18">
        <v>20230303153215</v>
      </c>
      <c r="E18" t="s">
        <v>119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294</v>
      </c>
      <c r="AC18" t="s">
        <v>295</v>
      </c>
      <c r="AD18" t="s">
        <v>296</v>
      </c>
      <c r="AE18" t="s">
        <v>297</v>
      </c>
      <c r="AF18" t="s">
        <v>298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125</v>
      </c>
      <c r="CW18">
        <v>0.5682</v>
      </c>
      <c r="CX18">
        <v>10.35</v>
      </c>
      <c r="CY18" t="s">
        <v>299</v>
      </c>
      <c r="CZ18" t="s">
        <v>300</v>
      </c>
      <c r="DA18" t="s">
        <v>301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302</v>
      </c>
    </row>
    <row r="19" spans="1:117">
      <c r="A19">
        <v>5</v>
      </c>
      <c r="B19" t="s">
        <v>303</v>
      </c>
      <c r="C19" t="s">
        <v>304</v>
      </c>
      <c r="D19">
        <v>20230303153215</v>
      </c>
      <c r="E19" t="s">
        <v>119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0.563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305</v>
      </c>
      <c r="AC19" t="s">
        <v>306</v>
      </c>
      <c r="AD19" t="s">
        <v>307</v>
      </c>
      <c r="AE19" t="s">
        <v>308</v>
      </c>
      <c r="AF19" t="s">
        <v>309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125</v>
      </c>
      <c r="CW19">
        <v>0.2069</v>
      </c>
      <c r="CX19">
        <v>6.3</v>
      </c>
      <c r="CY19" t="s">
        <v>310</v>
      </c>
      <c r="CZ19" t="s">
        <v>311</v>
      </c>
      <c r="DA19" t="s">
        <v>312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313</v>
      </c>
    </row>
    <row r="20" spans="1:117">
      <c r="A20">
        <v>5</v>
      </c>
      <c r="B20" t="s">
        <v>314</v>
      </c>
      <c r="C20" t="s">
        <v>315</v>
      </c>
      <c r="D20">
        <v>20230303153215</v>
      </c>
      <c r="E20" t="s">
        <v>119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316</v>
      </c>
      <c r="AC20" t="s">
        <v>317</v>
      </c>
      <c r="AD20" t="s">
        <v>318</v>
      </c>
      <c r="AE20" t="s">
        <v>319</v>
      </c>
      <c r="AF20" t="s">
        <v>320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125</v>
      </c>
      <c r="CW20">
        <v>0.8999</v>
      </c>
      <c r="CX20">
        <v>23.06</v>
      </c>
      <c r="CY20" t="s">
        <v>321</v>
      </c>
      <c r="CZ20" t="s">
        <v>322</v>
      </c>
      <c r="DA20" t="s">
        <v>323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324</v>
      </c>
    </row>
    <row r="21" spans="1:117">
      <c r="A21">
        <v>5</v>
      </c>
      <c r="B21" t="s">
        <v>325</v>
      </c>
      <c r="C21" t="s">
        <v>326</v>
      </c>
      <c r="D21">
        <v>20230303153215</v>
      </c>
      <c r="E21" t="s">
        <v>119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327</v>
      </c>
      <c r="AC21" t="s">
        <v>328</v>
      </c>
      <c r="AD21" t="s">
        <v>329</v>
      </c>
      <c r="AE21" t="s">
        <v>330</v>
      </c>
      <c r="AF21" t="s">
        <v>331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125</v>
      </c>
      <c r="CW21">
        <v>0.5259</v>
      </c>
      <c r="CX21">
        <v>5.25</v>
      </c>
      <c r="CY21" t="s">
        <v>332</v>
      </c>
      <c r="CZ21" t="s">
        <v>333</v>
      </c>
      <c r="DA21" t="s">
        <v>237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334</v>
      </c>
    </row>
    <row r="22" spans="1:117">
      <c r="A22">
        <v>5</v>
      </c>
      <c r="B22" t="s">
        <v>335</v>
      </c>
      <c r="C22" t="s">
        <v>336</v>
      </c>
      <c r="D22">
        <v>20230303153215</v>
      </c>
      <c r="E22" t="s">
        <v>119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337</v>
      </c>
      <c r="AC22" t="s">
        <v>338</v>
      </c>
      <c r="AD22" t="s">
        <v>339</v>
      </c>
      <c r="AE22" t="s">
        <v>340</v>
      </c>
      <c r="AF22" t="s">
        <v>341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>
        <v>5.35</v>
      </c>
      <c r="AN22">
        <v>0.2041</v>
      </c>
      <c r="AR22">
        <v>0.2435</v>
      </c>
      <c r="BC22">
        <v>-66.24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125</v>
      </c>
      <c r="CX22">
        <v>14.89</v>
      </c>
      <c r="CY22" t="s">
        <v>342</v>
      </c>
      <c r="CZ22" t="s">
        <v>343</v>
      </c>
      <c r="DA22" t="s">
        <v>344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345</v>
      </c>
    </row>
    <row r="23" spans="1:117">
      <c r="A23">
        <v>5</v>
      </c>
      <c r="B23" t="s">
        <v>346</v>
      </c>
      <c r="C23" t="s">
        <v>347</v>
      </c>
      <c r="D23">
        <v>20230303153215</v>
      </c>
      <c r="E23" t="s">
        <v>119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348</v>
      </c>
      <c r="AC23" t="s">
        <v>349</v>
      </c>
      <c r="AD23" t="s">
        <v>350</v>
      </c>
      <c r="AE23" t="s">
        <v>351</v>
      </c>
      <c r="AF23" t="s">
        <v>352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125</v>
      </c>
      <c r="CX23">
        <v>21.87</v>
      </c>
      <c r="CY23" t="s">
        <v>353</v>
      </c>
      <c r="CZ23" t="s">
        <v>354</v>
      </c>
      <c r="DA23" t="s">
        <v>355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356</v>
      </c>
    </row>
    <row r="24" spans="1:117">
      <c r="A24">
        <v>5</v>
      </c>
      <c r="B24" t="s">
        <v>357</v>
      </c>
      <c r="C24" t="s">
        <v>358</v>
      </c>
      <c r="D24">
        <v>20230303153215</v>
      </c>
      <c r="E24" t="s">
        <v>119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</v>
      </c>
      <c r="Z24">
        <v>107620000</v>
      </c>
      <c r="AA24">
        <v>63439011</v>
      </c>
      <c r="AB24" t="s">
        <v>359</v>
      </c>
      <c r="AC24" t="s">
        <v>360</v>
      </c>
      <c r="AD24" t="s">
        <v>361</v>
      </c>
      <c r="AE24" t="s">
        <v>362</v>
      </c>
      <c r="AF24" t="s">
        <v>363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125</v>
      </c>
      <c r="CW24">
        <v>0.802</v>
      </c>
      <c r="CX24">
        <v>10.22</v>
      </c>
      <c r="CY24" t="s">
        <v>364</v>
      </c>
      <c r="CZ24" t="s">
        <v>365</v>
      </c>
      <c r="DA24" t="s">
        <v>366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367</v>
      </c>
    </row>
    <row r="25" spans="1:117">
      <c r="A25">
        <v>5</v>
      </c>
      <c r="B25" t="s">
        <v>368</v>
      </c>
      <c r="C25" t="s">
        <v>369</v>
      </c>
      <c r="D25">
        <v>20230303153215</v>
      </c>
      <c r="E25" t="s">
        <v>119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370</v>
      </c>
      <c r="AC25" t="s">
        <v>371</v>
      </c>
      <c r="AD25" t="s">
        <v>372</v>
      </c>
      <c r="AE25" t="s">
        <v>373</v>
      </c>
      <c r="AF25" t="s">
        <v>374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125</v>
      </c>
      <c r="CW25">
        <v>1.066</v>
      </c>
      <c r="CX25">
        <v>32.61</v>
      </c>
      <c r="CY25" t="s">
        <v>375</v>
      </c>
      <c r="CZ25" t="e">
        <f>-A</f>
        <v>#NAME?</v>
      </c>
      <c r="DA25" t="s">
        <v>376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377</v>
      </c>
    </row>
    <row r="26" spans="1:117">
      <c r="A26">
        <v>5</v>
      </c>
      <c r="B26" t="s">
        <v>378</v>
      </c>
      <c r="C26" t="s">
        <v>379</v>
      </c>
      <c r="D26">
        <v>20230303153215</v>
      </c>
      <c r="E26" t="s">
        <v>119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380</v>
      </c>
      <c r="AC26" t="s">
        <v>381</v>
      </c>
      <c r="AD26" t="s">
        <v>382</v>
      </c>
      <c r="AE26" t="s">
        <v>383</v>
      </c>
      <c r="AF26" t="s">
        <v>384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125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125</v>
      </c>
      <c r="CW26">
        <v>0.3206</v>
      </c>
      <c r="CX26">
        <v>9.83</v>
      </c>
      <c r="CY26" t="s">
        <v>385</v>
      </c>
      <c r="CZ26" t="s">
        <v>386</v>
      </c>
      <c r="DA26" t="s">
        <v>387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388</v>
      </c>
    </row>
    <row r="27" spans="1:117">
      <c r="A27">
        <v>5</v>
      </c>
      <c r="B27" t="s">
        <v>389</v>
      </c>
      <c r="C27" t="s">
        <v>390</v>
      </c>
      <c r="D27">
        <v>20230303153215</v>
      </c>
      <c r="E27" t="s">
        <v>119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391</v>
      </c>
      <c r="AC27" t="s">
        <v>392</v>
      </c>
      <c r="AD27" t="s">
        <v>393</v>
      </c>
      <c r="AE27" t="s">
        <v>394</v>
      </c>
      <c r="AF27" t="s">
        <v>395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125</v>
      </c>
      <c r="CW27">
        <v>1.0487</v>
      </c>
      <c r="CX27">
        <v>25.57</v>
      </c>
      <c r="CY27" t="s">
        <v>396</v>
      </c>
      <c r="CZ27" t="s">
        <v>397</v>
      </c>
      <c r="DA27" t="s">
        <v>398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399</v>
      </c>
    </row>
    <row r="28" spans="1:117">
      <c r="A28">
        <v>5</v>
      </c>
      <c r="B28" t="s">
        <v>400</v>
      </c>
      <c r="C28" t="s">
        <v>401</v>
      </c>
      <c r="D28">
        <v>20230303153215</v>
      </c>
      <c r="E28" t="s">
        <v>119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402</v>
      </c>
      <c r="AC28" t="s">
        <v>403</v>
      </c>
      <c r="AD28" t="s">
        <v>404</v>
      </c>
      <c r="AE28" t="s">
        <v>405</v>
      </c>
      <c r="AF28" t="s">
        <v>406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125</v>
      </c>
      <c r="CX28">
        <v>17.93</v>
      </c>
      <c r="CY28" t="s">
        <v>407</v>
      </c>
      <c r="CZ28" t="s">
        <v>408</v>
      </c>
      <c r="DA28" t="s">
        <v>409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410</v>
      </c>
    </row>
    <row r="29" spans="1:117">
      <c r="A29">
        <v>5</v>
      </c>
      <c r="B29" t="s">
        <v>411</v>
      </c>
      <c r="C29" t="s">
        <v>412</v>
      </c>
      <c r="D29">
        <v>20230303153215</v>
      </c>
      <c r="E29" t="s">
        <v>119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413</v>
      </c>
      <c r="AC29" t="s">
        <v>414</v>
      </c>
      <c r="AD29" t="s">
        <v>415</v>
      </c>
      <c r="AE29" t="s">
        <v>416</v>
      </c>
      <c r="AF29" t="s">
        <v>417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125</v>
      </c>
      <c r="CW29">
        <v>0.1996</v>
      </c>
      <c r="CX29">
        <v>10.49</v>
      </c>
      <c r="CY29" t="s">
        <v>418</v>
      </c>
      <c r="CZ29" t="s">
        <v>419</v>
      </c>
      <c r="DA29" t="s">
        <v>420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421</v>
      </c>
    </row>
    <row r="30" spans="1:117">
      <c r="A30">
        <v>5</v>
      </c>
      <c r="B30" t="s">
        <v>422</v>
      </c>
      <c r="C30" t="s">
        <v>423</v>
      </c>
      <c r="D30">
        <v>20230303153215</v>
      </c>
      <c r="E30" t="s">
        <v>119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424</v>
      </c>
      <c r="AC30" t="s">
        <v>425</v>
      </c>
      <c r="AD30" t="s">
        <v>426</v>
      </c>
      <c r="AE30" t="s">
        <v>427</v>
      </c>
      <c r="AF30" t="s">
        <v>428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125</v>
      </c>
      <c r="CW30">
        <v>0.2069</v>
      </c>
      <c r="CX30">
        <v>6.27</v>
      </c>
      <c r="CY30" t="s">
        <v>429</v>
      </c>
      <c r="CZ30" t="s">
        <v>430</v>
      </c>
      <c r="DA30" t="s">
        <v>431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432</v>
      </c>
    </row>
    <row r="31" spans="1:117">
      <c r="A31">
        <v>5</v>
      </c>
      <c r="B31" t="s">
        <v>433</v>
      </c>
      <c r="C31" t="s">
        <v>434</v>
      </c>
      <c r="D31">
        <v>20230303153215</v>
      </c>
      <c r="E31" t="s">
        <v>119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435</v>
      </c>
      <c r="AC31" t="s">
        <v>436</v>
      </c>
      <c r="AD31" t="s">
        <v>437</v>
      </c>
      <c r="AE31" t="s">
        <v>438</v>
      </c>
      <c r="AF31" t="s">
        <v>439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125</v>
      </c>
      <c r="CW31">
        <v>0.0922</v>
      </c>
      <c r="CX31">
        <v>3.45</v>
      </c>
      <c r="CY31" t="s">
        <v>440</v>
      </c>
      <c r="CZ31" t="s">
        <v>441</v>
      </c>
      <c r="DA31" t="s">
        <v>442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443</v>
      </c>
    </row>
    <row r="32" spans="1:117">
      <c r="A32">
        <v>5</v>
      </c>
      <c r="B32" t="s">
        <v>444</v>
      </c>
      <c r="C32" t="s">
        <v>445</v>
      </c>
      <c r="D32">
        <v>20230303153215</v>
      </c>
      <c r="E32" t="s">
        <v>119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446</v>
      </c>
      <c r="AC32" t="s">
        <v>447</v>
      </c>
      <c r="AD32" t="s">
        <v>448</v>
      </c>
      <c r="AE32" t="s">
        <v>449</v>
      </c>
      <c r="AF32" t="s">
        <v>450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125</v>
      </c>
      <c r="CW32">
        <v>1.2214</v>
      </c>
      <c r="CX32">
        <v>25.15</v>
      </c>
      <c r="CY32" t="s">
        <v>451</v>
      </c>
      <c r="CZ32" t="s">
        <v>452</v>
      </c>
      <c r="DA32" t="s">
        <v>453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s="1" t="s">
        <v>454</v>
      </c>
    </row>
    <row r="33" spans="1:117">
      <c r="A33">
        <v>5</v>
      </c>
      <c r="B33" t="s">
        <v>455</v>
      </c>
      <c r="C33" t="s">
        <v>456</v>
      </c>
      <c r="D33">
        <v>20230303153215</v>
      </c>
      <c r="E33" t="s">
        <v>119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457</v>
      </c>
      <c r="AC33" t="s">
        <v>458</v>
      </c>
      <c r="AD33" t="s">
        <v>459</v>
      </c>
      <c r="AE33" t="s">
        <v>460</v>
      </c>
      <c r="AF33" t="s">
        <v>461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125</v>
      </c>
      <c r="CW33">
        <v>-0.0149</v>
      </c>
      <c r="CX33">
        <v>-6.75</v>
      </c>
      <c r="CY33" t="s">
        <v>462</v>
      </c>
      <c r="CZ33" t="s">
        <v>463</v>
      </c>
      <c r="DA33" t="s">
        <v>464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465</v>
      </c>
    </row>
    <row r="34" spans="1:117">
      <c r="A34">
        <v>5</v>
      </c>
      <c r="B34" t="s">
        <v>466</v>
      </c>
      <c r="C34" t="s">
        <v>467</v>
      </c>
      <c r="D34">
        <v>20230303153215</v>
      </c>
      <c r="E34" t="s">
        <v>119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468</v>
      </c>
      <c r="AC34" t="s">
        <v>469</v>
      </c>
      <c r="AD34" t="s">
        <v>470</v>
      </c>
      <c r="AE34" t="s">
        <v>471</v>
      </c>
      <c r="AF34" t="s">
        <v>472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125</v>
      </c>
      <c r="CW34">
        <v>0.5527</v>
      </c>
      <c r="CX34">
        <v>17.87</v>
      </c>
      <c r="CY34" t="s">
        <v>473</v>
      </c>
      <c r="CZ34" t="s">
        <v>474</v>
      </c>
      <c r="DA34" t="s">
        <v>475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476</v>
      </c>
    </row>
    <row r="35" spans="1:117">
      <c r="A35">
        <v>5</v>
      </c>
      <c r="B35" t="s">
        <v>477</v>
      </c>
      <c r="C35" t="s">
        <v>478</v>
      </c>
      <c r="D35">
        <v>20230303153215</v>
      </c>
      <c r="E35" t="s">
        <v>119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479</v>
      </c>
      <c r="AC35" t="s">
        <v>480</v>
      </c>
      <c r="AD35" t="s">
        <v>481</v>
      </c>
      <c r="AE35" t="s">
        <v>482</v>
      </c>
      <c r="AF35" t="s">
        <v>483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125</v>
      </c>
      <c r="CW35">
        <v>0.2912</v>
      </c>
      <c r="CX35">
        <v>4.28</v>
      </c>
      <c r="CY35" t="s">
        <v>484</v>
      </c>
      <c r="CZ35" t="s">
        <v>485</v>
      </c>
      <c r="DA35" t="s">
        <v>486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487</v>
      </c>
    </row>
    <row r="36" spans="1:117">
      <c r="A36">
        <v>5</v>
      </c>
      <c r="B36" t="s">
        <v>488</v>
      </c>
      <c r="C36" t="s">
        <v>489</v>
      </c>
      <c r="D36">
        <v>20230303153215</v>
      </c>
      <c r="E36" t="s">
        <v>119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490</v>
      </c>
      <c r="AC36" t="s">
        <v>491</v>
      </c>
      <c r="AD36" t="s">
        <v>492</v>
      </c>
      <c r="AE36" t="s">
        <v>493</v>
      </c>
      <c r="AF36" t="s">
        <v>494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125</v>
      </c>
      <c r="CW36">
        <v>0.2996</v>
      </c>
      <c r="CX36">
        <v>14.36</v>
      </c>
      <c r="CY36" t="e">
        <f>q</f>
        <v>#NAME?</v>
      </c>
      <c r="CZ36" t="s">
        <v>495</v>
      </c>
      <c r="DA36" t="s">
        <v>496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497</v>
      </c>
    </row>
    <row r="37" spans="1:117">
      <c r="A37">
        <v>5</v>
      </c>
      <c r="B37" t="s">
        <v>498</v>
      </c>
      <c r="C37" t="s">
        <v>499</v>
      </c>
      <c r="D37">
        <v>20230303153215</v>
      </c>
      <c r="E37" t="s">
        <v>119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500</v>
      </c>
      <c r="AC37" t="s">
        <v>501</v>
      </c>
      <c r="AD37" t="s">
        <v>502</v>
      </c>
      <c r="AE37" t="s">
        <v>503</v>
      </c>
      <c r="AF37" t="s">
        <v>504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125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125</v>
      </c>
      <c r="CW37">
        <v>0.5534</v>
      </c>
      <c r="CX37">
        <v>19.65</v>
      </c>
      <c r="CY37" t="s">
        <v>505</v>
      </c>
      <c r="CZ37" t="s">
        <v>506</v>
      </c>
      <c r="DA37" t="s">
        <v>507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508</v>
      </c>
    </row>
    <row r="38" spans="1:117">
      <c r="A38">
        <v>5</v>
      </c>
      <c r="B38" t="s">
        <v>509</v>
      </c>
      <c r="C38" t="s">
        <v>510</v>
      </c>
      <c r="D38">
        <v>20230303153215</v>
      </c>
      <c r="E38" t="s">
        <v>119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511</v>
      </c>
      <c r="AC38" t="s">
        <v>512</v>
      </c>
      <c r="AD38" t="s">
        <v>513</v>
      </c>
      <c r="AE38" t="s">
        <v>514</v>
      </c>
      <c r="AF38" t="s">
        <v>515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125</v>
      </c>
      <c r="CW38">
        <v>-0.2647</v>
      </c>
      <c r="CX38">
        <v>-32.24</v>
      </c>
      <c r="CY38" t="s">
        <v>516</v>
      </c>
      <c r="CZ38" t="s">
        <v>517</v>
      </c>
      <c r="DA38" t="s">
        <v>518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519</v>
      </c>
    </row>
    <row r="39" spans="1:117">
      <c r="A39">
        <v>5</v>
      </c>
      <c r="B39" t="s">
        <v>520</v>
      </c>
      <c r="C39" t="s">
        <v>521</v>
      </c>
      <c r="D39">
        <v>20230303153215</v>
      </c>
      <c r="E39" t="s">
        <v>119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522</v>
      </c>
      <c r="AC39" t="s">
        <v>523</v>
      </c>
      <c r="AD39" t="s">
        <v>524</v>
      </c>
      <c r="AE39" t="s">
        <v>525</v>
      </c>
      <c r="AF39" t="s">
        <v>526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125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125</v>
      </c>
      <c r="CW39">
        <v>0.1403</v>
      </c>
      <c r="CX39">
        <v>7.57</v>
      </c>
      <c r="CY39" t="s">
        <v>527</v>
      </c>
      <c r="CZ39" t="s">
        <v>528</v>
      </c>
      <c r="DA39" t="s">
        <v>529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530</v>
      </c>
    </row>
    <row r="40" spans="1:117">
      <c r="A40">
        <v>5</v>
      </c>
      <c r="B40" t="s">
        <v>531</v>
      </c>
      <c r="C40" t="s">
        <v>532</v>
      </c>
      <c r="D40">
        <v>20230303153215</v>
      </c>
      <c r="E40" t="s">
        <v>119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533</v>
      </c>
      <c r="AC40" t="s">
        <v>534</v>
      </c>
      <c r="AD40" t="s">
        <v>535</v>
      </c>
      <c r="AE40" t="s">
        <v>536</v>
      </c>
      <c r="AF40" t="s">
        <v>537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125</v>
      </c>
      <c r="CW40">
        <v>0.5299</v>
      </c>
      <c r="CX40">
        <v>21.38</v>
      </c>
      <c r="CY40" t="s">
        <v>538</v>
      </c>
      <c r="CZ40" t="s">
        <v>539</v>
      </c>
      <c r="DA40" t="s">
        <v>540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541</v>
      </c>
    </row>
    <row r="41" spans="1:117">
      <c r="A41">
        <v>5</v>
      </c>
      <c r="B41" t="s">
        <v>542</v>
      </c>
      <c r="C41" t="s">
        <v>543</v>
      </c>
      <c r="D41">
        <v>20230303153215</v>
      </c>
      <c r="E41" t="s">
        <v>119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544</v>
      </c>
      <c r="AC41" t="s">
        <v>545</v>
      </c>
      <c r="AD41" t="s">
        <v>546</v>
      </c>
      <c r="AE41" t="s">
        <v>547</v>
      </c>
      <c r="AF41" t="s">
        <v>548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125</v>
      </c>
      <c r="CW41">
        <v>0.8322</v>
      </c>
      <c r="CX41">
        <v>19.97</v>
      </c>
      <c r="CY41" s="1" t="s">
        <v>549</v>
      </c>
      <c r="CZ41" t="s">
        <v>550</v>
      </c>
      <c r="DA41" t="s">
        <v>551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552</v>
      </c>
    </row>
    <row r="42" spans="1:117">
      <c r="A42">
        <v>5</v>
      </c>
      <c r="B42" t="s">
        <v>553</v>
      </c>
      <c r="C42" t="s">
        <v>554</v>
      </c>
      <c r="D42">
        <v>20230303153215</v>
      </c>
      <c r="E42" t="s">
        <v>119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457</v>
      </c>
      <c r="AC42" t="s">
        <v>555</v>
      </c>
      <c r="AD42" t="s">
        <v>556</v>
      </c>
      <c r="AE42" t="s">
        <v>557</v>
      </c>
      <c r="AF42" t="s">
        <v>558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>
        <v>4.53</v>
      </c>
      <c r="AN42">
        <v>0.4558</v>
      </c>
      <c r="AR42">
        <v>0.6531</v>
      </c>
      <c r="BC42">
        <v>-75.15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125</v>
      </c>
      <c r="CW42">
        <v>0.5279</v>
      </c>
      <c r="CX42">
        <v>8.58</v>
      </c>
      <c r="CY42">
        <v>4</v>
      </c>
      <c r="CZ42" t="s">
        <v>559</v>
      </c>
      <c r="DA42" t="s">
        <v>560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561</v>
      </c>
    </row>
    <row r="43" spans="1:117">
      <c r="A43">
        <v>5</v>
      </c>
      <c r="B43" t="s">
        <v>562</v>
      </c>
      <c r="C43" t="s">
        <v>563</v>
      </c>
      <c r="D43">
        <v>20230303153215</v>
      </c>
      <c r="E43" t="s">
        <v>119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564</v>
      </c>
      <c r="AC43" t="s">
        <v>565</v>
      </c>
      <c r="AD43" t="s">
        <v>566</v>
      </c>
      <c r="AE43" t="s">
        <v>567</v>
      </c>
      <c r="AF43" t="s">
        <v>568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125</v>
      </c>
      <c r="CW43">
        <v>0.4722</v>
      </c>
      <c r="CX43">
        <v>9.01</v>
      </c>
      <c r="CY43" t="s">
        <v>569</v>
      </c>
      <c r="CZ43" t="s">
        <v>570</v>
      </c>
      <c r="DA43" t="s">
        <v>571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572</v>
      </c>
    </row>
    <row r="44" spans="1:117">
      <c r="A44">
        <v>5</v>
      </c>
      <c r="B44" t="s">
        <v>573</v>
      </c>
      <c r="C44" t="s">
        <v>574</v>
      </c>
      <c r="D44">
        <v>20230303153215</v>
      </c>
      <c r="E44" t="s">
        <v>119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575</v>
      </c>
      <c r="AC44" t="s">
        <v>576</v>
      </c>
      <c r="AD44" t="s">
        <v>577</v>
      </c>
      <c r="AE44" t="s">
        <v>578</v>
      </c>
      <c r="AF44" t="s">
        <v>579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125</v>
      </c>
      <c r="CW44">
        <v>1.0065</v>
      </c>
      <c r="CX44">
        <v>16.13</v>
      </c>
      <c r="CY44" t="s">
        <v>580</v>
      </c>
      <c r="CZ44" t="s">
        <v>581</v>
      </c>
      <c r="DA44" t="s">
        <v>582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583</v>
      </c>
    </row>
    <row r="45" spans="1:117">
      <c r="A45">
        <v>5</v>
      </c>
      <c r="B45" t="s">
        <v>584</v>
      </c>
      <c r="C45" t="s">
        <v>585</v>
      </c>
      <c r="D45">
        <v>20230303153215</v>
      </c>
      <c r="E45" t="s">
        <v>119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586</v>
      </c>
      <c r="AC45" t="s">
        <v>587</v>
      </c>
      <c r="AD45" t="s">
        <v>588</v>
      </c>
      <c r="AE45" t="s">
        <v>589</v>
      </c>
      <c r="AF45" t="s">
        <v>590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125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125</v>
      </c>
      <c r="CW45">
        <v>0.4355</v>
      </c>
      <c r="CX45">
        <v>10.76</v>
      </c>
      <c r="CY45" t="s">
        <v>517</v>
      </c>
      <c r="CZ45" t="s">
        <v>570</v>
      </c>
      <c r="DA45" t="s">
        <v>591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592</v>
      </c>
    </row>
    <row r="46" spans="1:117">
      <c r="A46">
        <v>5</v>
      </c>
      <c r="B46" t="s">
        <v>593</v>
      </c>
      <c r="C46" t="s">
        <v>594</v>
      </c>
      <c r="D46">
        <v>20230303153215</v>
      </c>
      <c r="E46" t="s">
        <v>119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595</v>
      </c>
      <c r="AC46" t="s">
        <v>596</v>
      </c>
      <c r="AD46" t="s">
        <v>597</v>
      </c>
      <c r="AE46" t="s">
        <v>598</v>
      </c>
      <c r="AF46" t="s">
        <v>599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125</v>
      </c>
      <c r="CW46">
        <v>0.2368</v>
      </c>
      <c r="CX46">
        <v>7.34</v>
      </c>
      <c r="CY46" t="s">
        <v>600</v>
      </c>
      <c r="CZ46" t="s">
        <v>601</v>
      </c>
      <c r="DA46" t="s">
        <v>602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603</v>
      </c>
    </row>
    <row r="47" spans="1:117">
      <c r="A47">
        <v>5</v>
      </c>
      <c r="B47" t="s">
        <v>604</v>
      </c>
      <c r="C47" t="s">
        <v>605</v>
      </c>
      <c r="D47">
        <v>20230303153215</v>
      </c>
      <c r="E47" t="s">
        <v>119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606</v>
      </c>
      <c r="AC47" t="s">
        <v>607</v>
      </c>
      <c r="AD47" t="s">
        <v>608</v>
      </c>
      <c r="AE47" t="s">
        <v>609</v>
      </c>
      <c r="AF47" t="s">
        <v>610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125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125</v>
      </c>
      <c r="CW47">
        <v>0.1722</v>
      </c>
      <c r="CX47">
        <v>6.7</v>
      </c>
      <c r="CY47" t="s">
        <v>611</v>
      </c>
      <c r="CZ47" t="s">
        <v>612</v>
      </c>
      <c r="DA47" t="s">
        <v>613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614</v>
      </c>
    </row>
    <row r="48" spans="1:117">
      <c r="A48">
        <v>5</v>
      </c>
      <c r="B48" t="s">
        <v>615</v>
      </c>
      <c r="C48" t="s">
        <v>616</v>
      </c>
      <c r="D48">
        <v>20230303153215</v>
      </c>
      <c r="E48" t="s">
        <v>119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617</v>
      </c>
      <c r="AC48" t="s">
        <v>618</v>
      </c>
      <c r="AD48" t="s">
        <v>619</v>
      </c>
      <c r="AE48" t="s">
        <v>620</v>
      </c>
      <c r="AF48" t="s">
        <v>621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>
        <v>0.96</v>
      </c>
      <c r="AN48">
        <v>0.3419</v>
      </c>
      <c r="AR48">
        <v>0.3245</v>
      </c>
      <c r="BC48">
        <v>-82.85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125</v>
      </c>
      <c r="CW48">
        <v>0.3807</v>
      </c>
      <c r="CX48">
        <v>9</v>
      </c>
      <c r="CY48" t="s">
        <v>622</v>
      </c>
      <c r="CZ48" t="s">
        <v>623</v>
      </c>
      <c r="DA48" t="s">
        <v>624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625</v>
      </c>
    </row>
    <row r="49" spans="1:117">
      <c r="A49">
        <v>5</v>
      </c>
      <c r="B49" t="s">
        <v>626</v>
      </c>
      <c r="C49" t="s">
        <v>627</v>
      </c>
      <c r="D49">
        <v>20230303153215</v>
      </c>
      <c r="E49" t="s">
        <v>119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628</v>
      </c>
      <c r="AC49" t="s">
        <v>629</v>
      </c>
      <c r="AD49" t="s">
        <v>630</v>
      </c>
      <c r="AE49" t="s">
        <v>631</v>
      </c>
      <c r="AF49" t="s">
        <v>632</v>
      </c>
      <c r="AG49" t="s">
        <v>125</v>
      </c>
      <c r="AH49" t="s">
        <v>125</v>
      </c>
      <c r="AI49" t="s">
        <v>125</v>
      </c>
      <c r="AJ49" t="s">
        <v>125</v>
      </c>
      <c r="AK49" t="s">
        <v>125</v>
      </c>
      <c r="AL49" t="s">
        <v>125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125</v>
      </c>
      <c r="CX49">
        <v>41.78</v>
      </c>
      <c r="CY49" t="s">
        <v>580</v>
      </c>
      <c r="CZ49" t="s">
        <v>452</v>
      </c>
      <c r="DA49" t="s">
        <v>633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634</v>
      </c>
    </row>
    <row r="50" spans="1:117">
      <c r="A50">
        <v>5</v>
      </c>
      <c r="B50" t="s">
        <v>635</v>
      </c>
      <c r="C50" t="s">
        <v>636</v>
      </c>
      <c r="D50">
        <v>20230303153215</v>
      </c>
      <c r="E50" t="s">
        <v>119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637</v>
      </c>
      <c r="AC50" t="s">
        <v>638</v>
      </c>
      <c r="AD50" t="s">
        <v>639</v>
      </c>
      <c r="AE50" t="s">
        <v>640</v>
      </c>
      <c r="AF50" t="s">
        <v>641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125</v>
      </c>
      <c r="CX50">
        <v>12.41</v>
      </c>
      <c r="CY50" t="s">
        <v>642</v>
      </c>
      <c r="CZ50" t="s">
        <v>643</v>
      </c>
      <c r="DA50" t="s">
        <v>644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645</v>
      </c>
    </row>
    <row r="51" spans="1:117">
      <c r="A51">
        <v>5</v>
      </c>
      <c r="B51" t="s">
        <v>646</v>
      </c>
      <c r="C51" t="s">
        <v>647</v>
      </c>
      <c r="D51">
        <v>20230303153215</v>
      </c>
      <c r="E51" t="s">
        <v>119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424</v>
      </c>
      <c r="AC51" t="s">
        <v>648</v>
      </c>
      <c r="AD51" t="s">
        <v>649</v>
      </c>
      <c r="AE51" t="s">
        <v>650</v>
      </c>
      <c r="AF51" t="s">
        <v>651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125</v>
      </c>
      <c r="CW51">
        <v>0.1683</v>
      </c>
      <c r="CX51">
        <v>5.76</v>
      </c>
      <c r="CY51" t="s">
        <v>652</v>
      </c>
      <c r="CZ51" s="1" t="s">
        <v>653</v>
      </c>
      <c r="DA51" t="s">
        <v>654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655</v>
      </c>
    </row>
    <row r="52" spans="1:117">
      <c r="A52">
        <v>5</v>
      </c>
      <c r="B52" t="s">
        <v>656</v>
      </c>
      <c r="C52" t="s">
        <v>657</v>
      </c>
      <c r="D52">
        <v>20230303153215</v>
      </c>
      <c r="E52" t="s">
        <v>119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658</v>
      </c>
      <c r="AC52" t="s">
        <v>659</v>
      </c>
      <c r="AD52" t="s">
        <v>660</v>
      </c>
      <c r="AE52" t="s">
        <v>661</v>
      </c>
      <c r="AF52" t="s">
        <v>662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125</v>
      </c>
      <c r="CW52">
        <v>0.1493</v>
      </c>
      <c r="CX52">
        <v>7.68</v>
      </c>
      <c r="CY52" t="s">
        <v>663</v>
      </c>
      <c r="CZ52" t="s">
        <v>664</v>
      </c>
      <c r="DA52" t="s">
        <v>665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666</v>
      </c>
    </row>
    <row r="53" spans="1:117">
      <c r="A53">
        <v>5</v>
      </c>
      <c r="B53" t="s">
        <v>667</v>
      </c>
      <c r="C53" t="s">
        <v>668</v>
      </c>
      <c r="D53">
        <v>20230303153215</v>
      </c>
      <c r="E53" t="s">
        <v>119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669</v>
      </c>
      <c r="AC53" t="s">
        <v>670</v>
      </c>
      <c r="AD53" t="s">
        <v>671</v>
      </c>
      <c r="AE53" t="s">
        <v>672</v>
      </c>
      <c r="AF53" t="s">
        <v>673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125</v>
      </c>
      <c r="CW53">
        <v>0.485</v>
      </c>
      <c r="CX53">
        <v>12.62</v>
      </c>
      <c r="CY53" t="s">
        <v>674</v>
      </c>
      <c r="CZ53" t="s">
        <v>622</v>
      </c>
      <c r="DA53" t="s">
        <v>675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676</v>
      </c>
    </row>
    <row r="54" spans="1:117">
      <c r="A54">
        <v>5</v>
      </c>
      <c r="B54" t="s">
        <v>677</v>
      </c>
      <c r="C54" t="s">
        <v>678</v>
      </c>
      <c r="D54">
        <v>20230303153215</v>
      </c>
      <c r="E54" t="s">
        <v>119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679</v>
      </c>
      <c r="AC54" t="s">
        <v>680</v>
      </c>
      <c r="AD54" t="s">
        <v>681</v>
      </c>
      <c r="AE54" t="s">
        <v>682</v>
      </c>
      <c r="AF54" t="s">
        <v>683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125</v>
      </c>
      <c r="CW54">
        <v>0.1161</v>
      </c>
      <c r="CX54">
        <v>2.21</v>
      </c>
      <c r="CY54" t="s">
        <v>684</v>
      </c>
      <c r="CZ54" s="1" t="s">
        <v>549</v>
      </c>
      <c r="DA54" t="s">
        <v>685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686</v>
      </c>
    </row>
    <row r="55" spans="1:117">
      <c r="A55">
        <v>5</v>
      </c>
      <c r="B55" t="s">
        <v>687</v>
      </c>
      <c r="C55" t="s">
        <v>688</v>
      </c>
      <c r="D55">
        <v>20230303153215</v>
      </c>
      <c r="E55" t="s">
        <v>119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689</v>
      </c>
      <c r="AC55" t="s">
        <v>690</v>
      </c>
      <c r="AD55" t="s">
        <v>691</v>
      </c>
      <c r="AE55" t="s">
        <v>692</v>
      </c>
      <c r="AF55" t="s">
        <v>693</v>
      </c>
      <c r="AG55" t="s">
        <v>125</v>
      </c>
      <c r="AH55" t="s">
        <v>125</v>
      </c>
      <c r="AI55" t="s">
        <v>125</v>
      </c>
      <c r="AJ55" t="s">
        <v>125</v>
      </c>
      <c r="AK55" t="s">
        <v>125</v>
      </c>
      <c r="AL55" t="s">
        <v>125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125</v>
      </c>
      <c r="CX55">
        <v>29.41</v>
      </c>
      <c r="CY55" t="s">
        <v>694</v>
      </c>
      <c r="CZ55" t="s">
        <v>695</v>
      </c>
      <c r="DA55" t="s">
        <v>696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697</v>
      </c>
    </row>
    <row r="56" spans="1:117">
      <c r="A56">
        <v>5</v>
      </c>
      <c r="B56" t="s">
        <v>698</v>
      </c>
      <c r="C56" t="s">
        <v>699</v>
      </c>
      <c r="D56">
        <v>20230303153215</v>
      </c>
      <c r="E56" t="s">
        <v>119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</v>
      </c>
      <c r="P56">
        <v>40370</v>
      </c>
      <c r="Q56">
        <v>21750</v>
      </c>
      <c r="R56">
        <v>30517</v>
      </c>
      <c r="S56">
        <v>7649479</v>
      </c>
      <c r="T56">
        <v>0.558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700</v>
      </c>
      <c r="AC56" t="s">
        <v>701</v>
      </c>
      <c r="AD56" t="s">
        <v>702</v>
      </c>
      <c r="AE56" t="s">
        <v>703</v>
      </c>
      <c r="AF56" t="s">
        <v>704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125</v>
      </c>
      <c r="CW56">
        <v>1.4204</v>
      </c>
      <c r="CX56">
        <v>12.84</v>
      </c>
      <c r="CY56" t="s">
        <v>705</v>
      </c>
      <c r="CZ56" t="s">
        <v>452</v>
      </c>
      <c r="DA56" t="s">
        <v>706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707</v>
      </c>
    </row>
    <row r="57" spans="1:117">
      <c r="A57">
        <v>5</v>
      </c>
      <c r="B57" t="s">
        <v>708</v>
      </c>
      <c r="C57" t="s">
        <v>709</v>
      </c>
      <c r="D57">
        <v>20230303153215</v>
      </c>
      <c r="E57" t="s">
        <v>119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710</v>
      </c>
      <c r="AC57" t="s">
        <v>711</v>
      </c>
      <c r="AD57" t="s">
        <v>712</v>
      </c>
      <c r="AE57" t="s">
        <v>713</v>
      </c>
      <c r="AF57" t="s">
        <v>714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125</v>
      </c>
      <c r="CW57">
        <v>0.063</v>
      </c>
      <c r="CX57">
        <v>-4.59</v>
      </c>
      <c r="CY57" t="s">
        <v>715</v>
      </c>
      <c r="CZ57" s="1" t="s">
        <v>716</v>
      </c>
      <c r="DA57" t="s">
        <v>717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718</v>
      </c>
    </row>
    <row r="58" spans="1:117">
      <c r="A58">
        <v>5</v>
      </c>
      <c r="B58" t="s">
        <v>719</v>
      </c>
      <c r="C58" t="s">
        <v>720</v>
      </c>
      <c r="D58">
        <v>20230303153215</v>
      </c>
      <c r="E58" t="s">
        <v>119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721</v>
      </c>
      <c r="AC58" t="s">
        <v>722</v>
      </c>
      <c r="AD58" t="s">
        <v>723</v>
      </c>
      <c r="AE58" t="s">
        <v>724</v>
      </c>
      <c r="AF58" t="s">
        <v>725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125</v>
      </c>
      <c r="CW58">
        <v>0.3721</v>
      </c>
      <c r="CX58">
        <v>7.89</v>
      </c>
      <c r="CY58" t="s">
        <v>726</v>
      </c>
      <c r="CZ58" t="s">
        <v>580</v>
      </c>
      <c r="DA58" t="s">
        <v>727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728</v>
      </c>
    </row>
    <row r="59" spans="1:117">
      <c r="A59">
        <v>5</v>
      </c>
      <c r="B59" t="s">
        <v>729</v>
      </c>
      <c r="C59" t="s">
        <v>730</v>
      </c>
      <c r="D59">
        <v>20230303153215</v>
      </c>
      <c r="E59" t="s">
        <v>119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731</v>
      </c>
      <c r="AC59" t="s">
        <v>732</v>
      </c>
      <c r="AD59" t="s">
        <v>733</v>
      </c>
      <c r="AE59" t="s">
        <v>734</v>
      </c>
      <c r="AF59" t="s">
        <v>735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125</v>
      </c>
      <c r="CX59">
        <v>29.27</v>
      </c>
      <c r="CY59" s="1" t="s">
        <v>549</v>
      </c>
      <c r="CZ59" t="s">
        <v>736</v>
      </c>
      <c r="DA59" t="s">
        <v>737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738</v>
      </c>
    </row>
    <row r="60" spans="1:117">
      <c r="A60">
        <v>5</v>
      </c>
      <c r="B60" t="s">
        <v>739</v>
      </c>
      <c r="C60" t="s">
        <v>740</v>
      </c>
      <c r="D60">
        <v>20230303153215</v>
      </c>
      <c r="E60" t="s">
        <v>119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741</v>
      </c>
      <c r="AC60" t="s">
        <v>742</v>
      </c>
      <c r="AD60" t="s">
        <v>743</v>
      </c>
      <c r="AE60" t="s">
        <v>744</v>
      </c>
      <c r="AF60" t="s">
        <v>745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125</v>
      </c>
      <c r="CW60">
        <v>0.4618</v>
      </c>
      <c r="CX60">
        <v>9.67</v>
      </c>
      <c r="CY60" t="s">
        <v>746</v>
      </c>
      <c r="CZ60" t="s">
        <v>747</v>
      </c>
      <c r="DA60" t="s">
        <v>748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749</v>
      </c>
    </row>
    <row r="61" spans="1:117">
      <c r="A61">
        <v>5</v>
      </c>
      <c r="B61" t="s">
        <v>750</v>
      </c>
      <c r="C61" t="s">
        <v>751</v>
      </c>
      <c r="D61">
        <v>20230303153215</v>
      </c>
      <c r="E61" t="s">
        <v>119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752</v>
      </c>
      <c r="AC61" t="s">
        <v>753</v>
      </c>
      <c r="AD61" t="s">
        <v>754</v>
      </c>
      <c r="AE61" t="s">
        <v>755</v>
      </c>
      <c r="AF61" t="s">
        <v>756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125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125</v>
      </c>
      <c r="CX61">
        <v>15.53</v>
      </c>
      <c r="CY61" t="s">
        <v>757</v>
      </c>
      <c r="CZ61" t="s">
        <v>758</v>
      </c>
      <c r="DA61" t="s">
        <v>759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760</v>
      </c>
    </row>
    <row r="62" spans="1:117">
      <c r="A62">
        <v>5</v>
      </c>
      <c r="B62" t="s">
        <v>761</v>
      </c>
      <c r="C62" t="s">
        <v>762</v>
      </c>
      <c r="D62">
        <v>20230303153215</v>
      </c>
      <c r="E62" t="s">
        <v>119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763</v>
      </c>
      <c r="AC62" t="s">
        <v>764</v>
      </c>
      <c r="AD62" t="s">
        <v>765</v>
      </c>
      <c r="AE62" t="s">
        <v>766</v>
      </c>
      <c r="AF62" t="s">
        <v>767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125</v>
      </c>
      <c r="CW62">
        <v>0.5528</v>
      </c>
      <c r="CX62">
        <v>23.52</v>
      </c>
      <c r="CY62" s="1" t="s">
        <v>768</v>
      </c>
      <c r="CZ62" t="s">
        <v>769</v>
      </c>
      <c r="DA62" t="s">
        <v>770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771</v>
      </c>
    </row>
    <row r="63" spans="1:117">
      <c r="A63">
        <v>5</v>
      </c>
      <c r="B63" t="s">
        <v>772</v>
      </c>
      <c r="C63" t="s">
        <v>773</v>
      </c>
      <c r="D63">
        <v>20230303153215</v>
      </c>
      <c r="E63" t="s">
        <v>119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774</v>
      </c>
      <c r="AC63" t="s">
        <v>775</v>
      </c>
      <c r="AD63" t="s">
        <v>776</v>
      </c>
      <c r="AE63" t="s">
        <v>777</v>
      </c>
      <c r="AF63" t="s">
        <v>778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125</v>
      </c>
      <c r="CW63">
        <v>0.4174</v>
      </c>
      <c r="CX63">
        <v>13.81</v>
      </c>
      <c r="CY63" t="s">
        <v>452</v>
      </c>
      <c r="CZ63" t="s">
        <v>779</v>
      </c>
      <c r="DA63" t="s">
        <v>780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781</v>
      </c>
    </row>
    <row r="64" spans="1:117">
      <c r="A64">
        <v>5</v>
      </c>
      <c r="B64" t="s">
        <v>782</v>
      </c>
      <c r="C64" t="s">
        <v>783</v>
      </c>
      <c r="D64">
        <v>20230303153215</v>
      </c>
      <c r="E64" t="s">
        <v>119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784</v>
      </c>
      <c r="AC64" t="s">
        <v>785</v>
      </c>
      <c r="AD64" t="s">
        <v>786</v>
      </c>
      <c r="AE64" t="s">
        <v>787</v>
      </c>
      <c r="AF64" t="s">
        <v>788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125</v>
      </c>
      <c r="CW64">
        <v>0.482</v>
      </c>
      <c r="CX64">
        <v>23.52</v>
      </c>
      <c r="CY64" t="s">
        <v>789</v>
      </c>
      <c r="CZ64" t="s">
        <v>790</v>
      </c>
      <c r="DA64" t="s">
        <v>791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399</v>
      </c>
    </row>
    <row r="65" spans="1:117">
      <c r="A65">
        <v>5</v>
      </c>
      <c r="B65" t="s">
        <v>792</v>
      </c>
      <c r="C65" t="s">
        <v>793</v>
      </c>
      <c r="D65">
        <v>20230303153215</v>
      </c>
      <c r="E65" t="s">
        <v>119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794</v>
      </c>
      <c r="AC65" t="s">
        <v>795</v>
      </c>
      <c r="AD65" t="s">
        <v>796</v>
      </c>
      <c r="AE65" t="s">
        <v>797</v>
      </c>
      <c r="AF65" t="s">
        <v>798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125</v>
      </c>
      <c r="CX65">
        <v>40.38</v>
      </c>
      <c r="CY65" t="s">
        <v>799</v>
      </c>
      <c r="CZ65" t="s">
        <v>800</v>
      </c>
      <c r="DA65" t="s">
        <v>801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802</v>
      </c>
    </row>
    <row r="66" spans="1:117">
      <c r="A66">
        <v>5</v>
      </c>
      <c r="B66" t="s">
        <v>803</v>
      </c>
      <c r="C66" t="s">
        <v>804</v>
      </c>
      <c r="D66">
        <v>20230303153215</v>
      </c>
      <c r="E66" t="s">
        <v>119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805</v>
      </c>
      <c r="AC66" t="s">
        <v>806</v>
      </c>
      <c r="AD66" t="s">
        <v>807</v>
      </c>
      <c r="AE66" t="s">
        <v>808</v>
      </c>
      <c r="AF66" t="s">
        <v>809</v>
      </c>
      <c r="AG66" t="s">
        <v>125</v>
      </c>
      <c r="AH66" t="s">
        <v>125</v>
      </c>
      <c r="AI66" t="s">
        <v>125</v>
      </c>
      <c r="AJ66" t="s">
        <v>125</v>
      </c>
      <c r="AK66" t="s">
        <v>125</v>
      </c>
      <c r="AL66" t="s">
        <v>125</v>
      </c>
      <c r="AM66">
        <v>1.2</v>
      </c>
      <c r="AN66">
        <v>1.4405</v>
      </c>
      <c r="AR66">
        <v>1.9444</v>
      </c>
      <c r="BC66">
        <v>-8.05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125</v>
      </c>
      <c r="CW66">
        <v>1.4628</v>
      </c>
      <c r="CX66">
        <v>18.56</v>
      </c>
      <c r="CY66" t="s">
        <v>810</v>
      </c>
      <c r="CZ66" t="s">
        <v>811</v>
      </c>
      <c r="DA66" t="s">
        <v>812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813</v>
      </c>
    </row>
    <row r="67" spans="1:117">
      <c r="A67">
        <v>5</v>
      </c>
      <c r="B67" t="s">
        <v>814</v>
      </c>
      <c r="C67" t="s">
        <v>815</v>
      </c>
      <c r="D67">
        <v>20230303153215</v>
      </c>
      <c r="E67" t="s">
        <v>119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816</v>
      </c>
      <c r="AC67" t="s">
        <v>817</v>
      </c>
      <c r="AD67" t="s">
        <v>818</v>
      </c>
      <c r="AE67" t="s">
        <v>819</v>
      </c>
      <c r="AF67" t="s">
        <v>820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125</v>
      </c>
      <c r="CX67">
        <v>23.26</v>
      </c>
      <c r="CY67" t="s">
        <v>821</v>
      </c>
      <c r="CZ67" t="s">
        <v>822</v>
      </c>
      <c r="DA67" t="s">
        <v>823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824</v>
      </c>
    </row>
    <row r="68" spans="1:117">
      <c r="A68">
        <v>5</v>
      </c>
      <c r="B68" t="s">
        <v>825</v>
      </c>
      <c r="C68" t="s">
        <v>826</v>
      </c>
      <c r="D68">
        <v>20230303153215</v>
      </c>
      <c r="E68" t="s">
        <v>119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827</v>
      </c>
      <c r="AC68" t="s">
        <v>828</v>
      </c>
      <c r="AD68" t="s">
        <v>829</v>
      </c>
      <c r="AE68" t="s">
        <v>830</v>
      </c>
      <c r="AF68" t="s">
        <v>831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125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125</v>
      </c>
      <c r="CW68">
        <v>0.5831</v>
      </c>
      <c r="CX68">
        <v>12.82</v>
      </c>
      <c r="CY68" t="s">
        <v>832</v>
      </c>
      <c r="CZ68" t="s">
        <v>833</v>
      </c>
      <c r="DA68" t="s">
        <v>834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835</v>
      </c>
    </row>
    <row r="69" spans="1:117">
      <c r="A69">
        <v>5</v>
      </c>
      <c r="B69" t="s">
        <v>836</v>
      </c>
      <c r="C69" t="s">
        <v>837</v>
      </c>
      <c r="D69">
        <v>20230303153215</v>
      </c>
      <c r="E69" t="s">
        <v>119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838</v>
      </c>
      <c r="AC69" t="s">
        <v>839</v>
      </c>
      <c r="AD69" t="s">
        <v>840</v>
      </c>
      <c r="AE69" t="s">
        <v>841</v>
      </c>
      <c r="AF69" t="s">
        <v>842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125</v>
      </c>
      <c r="CW69">
        <v>0.2049</v>
      </c>
      <c r="CX69">
        <v>5.2</v>
      </c>
      <c r="CY69" t="s">
        <v>247</v>
      </c>
      <c r="CZ69" t="s">
        <v>843</v>
      </c>
      <c r="DA69" t="s">
        <v>844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845</v>
      </c>
    </row>
    <row r="70" spans="1:117">
      <c r="A70">
        <v>5</v>
      </c>
      <c r="B70" t="s">
        <v>846</v>
      </c>
      <c r="C70" t="s">
        <v>847</v>
      </c>
      <c r="D70">
        <v>20230303153215</v>
      </c>
      <c r="E70" t="s">
        <v>119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848</v>
      </c>
      <c r="AC70" t="s">
        <v>849</v>
      </c>
      <c r="AD70" t="s">
        <v>850</v>
      </c>
      <c r="AE70" t="s">
        <v>851</v>
      </c>
      <c r="AF70" t="s">
        <v>852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125</v>
      </c>
      <c r="CX70">
        <v>17.27</v>
      </c>
      <c r="CY70" t="s">
        <v>853</v>
      </c>
      <c r="CZ70" t="s">
        <v>854</v>
      </c>
      <c r="DA70" t="s">
        <v>855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856</v>
      </c>
    </row>
    <row r="71" spans="1:117">
      <c r="A71">
        <v>5</v>
      </c>
      <c r="B71" t="s">
        <v>857</v>
      </c>
      <c r="C71" t="s">
        <v>858</v>
      </c>
      <c r="D71">
        <v>20230303153215</v>
      </c>
      <c r="E71" t="s">
        <v>119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859</v>
      </c>
      <c r="AC71" t="s">
        <v>860</v>
      </c>
      <c r="AD71" t="s">
        <v>861</v>
      </c>
      <c r="AE71" t="s">
        <v>862</v>
      </c>
      <c r="AF71" t="s">
        <v>213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>
        <v>1.48</v>
      </c>
      <c r="AN71">
        <v>0.7275</v>
      </c>
      <c r="AR71">
        <v>0.9158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125</v>
      </c>
      <c r="CX71">
        <v>24.75</v>
      </c>
      <c r="CY71" t="s">
        <v>863</v>
      </c>
      <c r="CZ71" t="s">
        <v>864</v>
      </c>
      <c r="DA71" t="s">
        <v>216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865</v>
      </c>
    </row>
    <row r="72" spans="1:117">
      <c r="A72">
        <v>5</v>
      </c>
      <c r="B72" t="s">
        <v>866</v>
      </c>
      <c r="C72" t="s">
        <v>867</v>
      </c>
      <c r="D72">
        <v>20230303153215</v>
      </c>
      <c r="E72" t="s">
        <v>119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868</v>
      </c>
      <c r="AC72" t="s">
        <v>869</v>
      </c>
      <c r="AD72" t="s">
        <v>870</v>
      </c>
      <c r="AE72" t="s">
        <v>871</v>
      </c>
      <c r="AF72" t="s">
        <v>872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125</v>
      </c>
      <c r="CW72">
        <v>0.8556</v>
      </c>
      <c r="CX72">
        <v>20.61</v>
      </c>
      <c r="CY72" t="s">
        <v>873</v>
      </c>
      <c r="CZ72" t="s">
        <v>874</v>
      </c>
      <c r="DA72" t="s">
        <v>875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876</v>
      </c>
    </row>
    <row r="73" spans="1:117">
      <c r="A73">
        <v>5</v>
      </c>
      <c r="B73" t="s">
        <v>877</v>
      </c>
      <c r="C73" t="s">
        <v>878</v>
      </c>
      <c r="D73">
        <v>20230303153215</v>
      </c>
      <c r="E73" t="s">
        <v>119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879</v>
      </c>
      <c r="AC73" t="s">
        <v>880</v>
      </c>
      <c r="AD73" t="s">
        <v>881</v>
      </c>
      <c r="AE73" t="s">
        <v>882</v>
      </c>
      <c r="AF73" t="s">
        <v>883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125</v>
      </c>
      <c r="CW73">
        <v>0.3876</v>
      </c>
      <c r="CX73">
        <v>13.38</v>
      </c>
      <c r="CY73" t="s">
        <v>884</v>
      </c>
      <c r="CZ73" t="s">
        <v>885</v>
      </c>
      <c r="DA73" t="s">
        <v>886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887</v>
      </c>
    </row>
    <row r="74" spans="1:117">
      <c r="A74">
        <v>5</v>
      </c>
      <c r="B74" t="s">
        <v>888</v>
      </c>
      <c r="C74" t="s">
        <v>889</v>
      </c>
      <c r="D74">
        <v>20230303153215</v>
      </c>
      <c r="E74" t="s">
        <v>119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890</v>
      </c>
      <c r="AC74" t="s">
        <v>891</v>
      </c>
      <c r="AD74" t="s">
        <v>892</v>
      </c>
      <c r="AE74" t="s">
        <v>893</v>
      </c>
      <c r="AF74" t="s">
        <v>395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125</v>
      </c>
      <c r="CW74">
        <v>0.4925</v>
      </c>
      <c r="CX74">
        <v>9.38</v>
      </c>
      <c r="CY74" t="s">
        <v>894</v>
      </c>
      <c r="CZ74" t="s">
        <v>895</v>
      </c>
      <c r="DA74" t="s">
        <v>398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896</v>
      </c>
    </row>
    <row r="75" spans="1:117">
      <c r="A75">
        <v>5</v>
      </c>
      <c r="B75" t="s">
        <v>897</v>
      </c>
      <c r="C75" t="s">
        <v>898</v>
      </c>
      <c r="D75">
        <v>20230303153215</v>
      </c>
      <c r="E75" t="s">
        <v>119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899</v>
      </c>
      <c r="AC75" t="s">
        <v>900</v>
      </c>
      <c r="AD75" t="s">
        <v>901</v>
      </c>
      <c r="AE75" t="s">
        <v>902</v>
      </c>
      <c r="AF75" t="s">
        <v>903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>
        <v>1.69</v>
      </c>
      <c r="AN75">
        <v>0.5633</v>
      </c>
      <c r="AR75">
        <v>0.5923</v>
      </c>
      <c r="BC75">
        <v>-8.04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125</v>
      </c>
      <c r="CW75">
        <v>0.5681</v>
      </c>
      <c r="CX75">
        <v>11.23</v>
      </c>
      <c r="CY75">
        <v>29</v>
      </c>
      <c r="CZ75" t="s">
        <v>904</v>
      </c>
      <c r="DA75" t="s">
        <v>905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906</v>
      </c>
    </row>
    <row r="76" spans="1:117">
      <c r="A76">
        <v>5</v>
      </c>
      <c r="B76" t="s">
        <v>907</v>
      </c>
      <c r="C76" t="s">
        <v>908</v>
      </c>
      <c r="D76">
        <v>20230303153215</v>
      </c>
      <c r="E76" t="s">
        <v>119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909</v>
      </c>
      <c r="AC76" t="s">
        <v>910</v>
      </c>
      <c r="AD76" t="s">
        <v>911</v>
      </c>
      <c r="AE76" t="s">
        <v>912</v>
      </c>
      <c r="AF76" t="s">
        <v>913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125</v>
      </c>
      <c r="CW76">
        <v>0.7379</v>
      </c>
      <c r="CX76">
        <v>7.23</v>
      </c>
      <c r="CY76">
        <v>4</v>
      </c>
      <c r="CZ76" t="s">
        <v>622</v>
      </c>
      <c r="DA76" t="s">
        <v>216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914</v>
      </c>
    </row>
    <row r="77" spans="1:117">
      <c r="A77">
        <v>5</v>
      </c>
      <c r="B77" t="s">
        <v>915</v>
      </c>
      <c r="C77" t="s">
        <v>916</v>
      </c>
      <c r="D77">
        <v>20230303153215</v>
      </c>
      <c r="E77" t="s">
        <v>119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917</v>
      </c>
      <c r="AC77" t="s">
        <v>918</v>
      </c>
      <c r="AD77" t="s">
        <v>919</v>
      </c>
      <c r="AE77" t="s">
        <v>920</v>
      </c>
      <c r="AF77" t="s">
        <v>921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125</v>
      </c>
      <c r="CW77">
        <v>0.2399</v>
      </c>
      <c r="CX77">
        <v>12.43</v>
      </c>
      <c r="CY77" t="s">
        <v>922</v>
      </c>
      <c r="CZ77" t="s">
        <v>923</v>
      </c>
      <c r="DA77" t="s">
        <v>924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925</v>
      </c>
    </row>
    <row r="78" spans="1:117">
      <c r="A78">
        <v>5</v>
      </c>
      <c r="B78" t="s">
        <v>926</v>
      </c>
      <c r="C78" t="s">
        <v>927</v>
      </c>
      <c r="D78">
        <v>20230303153215</v>
      </c>
      <c r="E78" t="s">
        <v>119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928</v>
      </c>
      <c r="AC78" t="s">
        <v>929</v>
      </c>
      <c r="AD78" t="s">
        <v>930</v>
      </c>
      <c r="AE78" t="s">
        <v>931</v>
      </c>
      <c r="AF78" t="s">
        <v>932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125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125</v>
      </c>
      <c r="CX78">
        <v>11.93</v>
      </c>
      <c r="CY78" t="s">
        <v>933</v>
      </c>
      <c r="CZ78" t="s">
        <v>934</v>
      </c>
      <c r="DA78" t="s">
        <v>935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936</v>
      </c>
    </row>
    <row r="79" spans="1:117">
      <c r="A79">
        <v>5</v>
      </c>
      <c r="B79" t="s">
        <v>937</v>
      </c>
      <c r="C79" t="s">
        <v>938</v>
      </c>
      <c r="D79">
        <v>20230303153215</v>
      </c>
      <c r="E79" t="s">
        <v>119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879</v>
      </c>
      <c r="AC79" t="s">
        <v>939</v>
      </c>
      <c r="AD79" t="s">
        <v>940</v>
      </c>
      <c r="AE79" t="s">
        <v>941</v>
      </c>
      <c r="AF79" t="s">
        <v>942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125</v>
      </c>
      <c r="CW79">
        <v>0.0156</v>
      </c>
      <c r="CX79">
        <v>-3.97</v>
      </c>
      <c r="CY79" t="s">
        <v>943</v>
      </c>
      <c r="CZ79" t="s">
        <v>944</v>
      </c>
      <c r="DA79" t="s">
        <v>945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946</v>
      </c>
    </row>
    <row r="80" spans="1:117">
      <c r="A80">
        <v>5</v>
      </c>
      <c r="B80" t="s">
        <v>947</v>
      </c>
      <c r="C80" t="s">
        <v>948</v>
      </c>
      <c r="D80">
        <v>20230303153215</v>
      </c>
      <c r="E80" t="s">
        <v>119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949</v>
      </c>
      <c r="AC80" t="s">
        <v>950</v>
      </c>
      <c r="AD80" t="s">
        <v>951</v>
      </c>
      <c r="AE80" t="s">
        <v>952</v>
      </c>
      <c r="AF80" t="s">
        <v>568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125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125</v>
      </c>
      <c r="CW80">
        <v>-0.2662</v>
      </c>
      <c r="CX80">
        <v>-7.99</v>
      </c>
      <c r="CY80" t="s">
        <v>288</v>
      </c>
      <c r="CZ80" t="s">
        <v>953</v>
      </c>
      <c r="DA80" t="s">
        <v>571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954</v>
      </c>
    </row>
    <row r="81" spans="1:117">
      <c r="A81">
        <v>5</v>
      </c>
      <c r="B81" t="s">
        <v>955</v>
      </c>
      <c r="C81" t="s">
        <v>956</v>
      </c>
      <c r="D81">
        <v>20230303153215</v>
      </c>
      <c r="E81" t="s">
        <v>119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957</v>
      </c>
      <c r="AC81" t="s">
        <v>958</v>
      </c>
      <c r="AD81" t="s">
        <v>959</v>
      </c>
      <c r="AE81" t="s">
        <v>960</v>
      </c>
      <c r="AF81" t="s">
        <v>961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125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125</v>
      </c>
      <c r="CW81">
        <v>0.2441</v>
      </c>
      <c r="CX81">
        <v>3.27</v>
      </c>
      <c r="CY81" t="s">
        <v>962</v>
      </c>
      <c r="CZ81" t="s">
        <v>622</v>
      </c>
      <c r="DA81" t="s">
        <v>963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964</v>
      </c>
    </row>
    <row r="82" spans="1:117">
      <c r="A82">
        <v>5</v>
      </c>
      <c r="B82" t="s">
        <v>965</v>
      </c>
      <c r="C82" t="s">
        <v>966</v>
      </c>
      <c r="D82">
        <v>20230303153215</v>
      </c>
      <c r="E82" t="s">
        <v>119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967</v>
      </c>
      <c r="AC82" t="s">
        <v>968</v>
      </c>
      <c r="AD82" t="s">
        <v>969</v>
      </c>
      <c r="AE82" t="s">
        <v>970</v>
      </c>
      <c r="AF82" t="s">
        <v>971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125</v>
      </c>
      <c r="CX82">
        <v>5.29</v>
      </c>
      <c r="CY82" t="s">
        <v>972</v>
      </c>
      <c r="CZ82" t="s">
        <v>204</v>
      </c>
      <c r="DA82" t="s">
        <v>973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974</v>
      </c>
    </row>
    <row r="83" spans="1:117">
      <c r="A83">
        <v>5</v>
      </c>
      <c r="B83" t="s">
        <v>975</v>
      </c>
      <c r="C83" t="s">
        <v>976</v>
      </c>
      <c r="D83">
        <v>20230303153215</v>
      </c>
      <c r="E83" t="s">
        <v>119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977</v>
      </c>
      <c r="AC83" t="s">
        <v>978</v>
      </c>
      <c r="AD83" t="s">
        <v>979</v>
      </c>
      <c r="AE83" t="s">
        <v>980</v>
      </c>
      <c r="AF83" t="s">
        <v>981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125</v>
      </c>
      <c r="CW83">
        <v>0.4134</v>
      </c>
      <c r="CX83">
        <v>1.77</v>
      </c>
      <c r="CY83" t="s">
        <v>982</v>
      </c>
      <c r="CZ83" t="s">
        <v>983</v>
      </c>
      <c r="DA83" t="s">
        <v>984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985</v>
      </c>
    </row>
    <row r="84" spans="1:117">
      <c r="A84">
        <v>5</v>
      </c>
      <c r="B84" t="s">
        <v>986</v>
      </c>
      <c r="C84" t="s">
        <v>987</v>
      </c>
      <c r="D84">
        <v>20230303153215</v>
      </c>
      <c r="E84" t="s">
        <v>119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988</v>
      </c>
      <c r="AC84" t="s">
        <v>989</v>
      </c>
      <c r="AD84" t="s">
        <v>990</v>
      </c>
      <c r="AE84" t="s">
        <v>991</v>
      </c>
      <c r="AF84" t="s">
        <v>992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125</v>
      </c>
      <c r="CW84">
        <v>-0.0712</v>
      </c>
      <c r="CX84">
        <v>-2.16</v>
      </c>
      <c r="CY84" t="s">
        <v>993</v>
      </c>
      <c r="CZ84" s="1" t="s">
        <v>994</v>
      </c>
      <c r="DA84" t="s">
        <v>995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996</v>
      </c>
    </row>
    <row r="85" spans="1:117">
      <c r="A85">
        <v>5</v>
      </c>
      <c r="B85" t="s">
        <v>997</v>
      </c>
      <c r="C85" t="s">
        <v>998</v>
      </c>
      <c r="D85">
        <v>20230303153215</v>
      </c>
      <c r="E85" t="s">
        <v>119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</v>
      </c>
      <c r="Z85">
        <v>66999900</v>
      </c>
      <c r="AA85">
        <v>38061327</v>
      </c>
      <c r="AB85" t="s">
        <v>899</v>
      </c>
      <c r="AC85" t="s">
        <v>999</v>
      </c>
      <c r="AD85" t="s">
        <v>1000</v>
      </c>
      <c r="AE85" t="s">
        <v>1001</v>
      </c>
      <c r="AF85" t="s">
        <v>1002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>
        <v>2.22</v>
      </c>
      <c r="AN85">
        <v>0.8641</v>
      </c>
      <c r="AR85">
        <v>0.8039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125</v>
      </c>
      <c r="CW85">
        <v>0.8734</v>
      </c>
      <c r="CX85">
        <v>9.89</v>
      </c>
      <c r="CY85" t="s">
        <v>873</v>
      </c>
      <c r="CZ85" t="s">
        <v>1003</v>
      </c>
      <c r="DA85" t="s">
        <v>995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1004</v>
      </c>
    </row>
    <row r="86" spans="1:117">
      <c r="A86">
        <v>5</v>
      </c>
      <c r="B86" t="s">
        <v>1005</v>
      </c>
      <c r="C86" t="s">
        <v>1006</v>
      </c>
      <c r="D86">
        <v>20230303153215</v>
      </c>
      <c r="E86" t="s">
        <v>119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1007</v>
      </c>
      <c r="AC86" t="s">
        <v>1008</v>
      </c>
      <c r="AD86" t="s">
        <v>1009</v>
      </c>
      <c r="AE86" t="s">
        <v>1010</v>
      </c>
      <c r="AF86" t="s">
        <v>1011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125</v>
      </c>
      <c r="CW86">
        <v>0.1993</v>
      </c>
      <c r="CX86">
        <v>4.58</v>
      </c>
      <c r="CY86" t="s">
        <v>1012</v>
      </c>
      <c r="CZ86" t="s">
        <v>1013</v>
      </c>
      <c r="DA86" t="s">
        <v>1014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1015</v>
      </c>
    </row>
    <row r="87" spans="1:117">
      <c r="A87">
        <v>5</v>
      </c>
      <c r="B87" t="s">
        <v>1016</v>
      </c>
      <c r="C87" t="s">
        <v>1017</v>
      </c>
      <c r="D87">
        <v>20230303153215</v>
      </c>
      <c r="E87" t="s">
        <v>119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1018</v>
      </c>
      <c r="AC87" t="s">
        <v>1019</v>
      </c>
      <c r="AD87" t="s">
        <v>1020</v>
      </c>
      <c r="AE87" t="s">
        <v>1021</v>
      </c>
      <c r="AF87" t="s">
        <v>213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125</v>
      </c>
      <c r="CW87">
        <v>0.5099</v>
      </c>
      <c r="CX87">
        <v>12.91</v>
      </c>
      <c r="CY87" t="s">
        <v>1022</v>
      </c>
      <c r="CZ87" t="s">
        <v>215</v>
      </c>
      <c r="DA87" t="s">
        <v>216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946</v>
      </c>
    </row>
    <row r="88" spans="1:117">
      <c r="A88">
        <v>5</v>
      </c>
      <c r="B88" t="s">
        <v>1023</v>
      </c>
      <c r="C88" t="s">
        <v>1024</v>
      </c>
      <c r="D88">
        <v>20230303153215</v>
      </c>
      <c r="E88" t="s">
        <v>119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1025</v>
      </c>
      <c r="AC88" t="s">
        <v>1026</v>
      </c>
      <c r="AD88" t="s">
        <v>1027</v>
      </c>
      <c r="AE88" t="s">
        <v>1028</v>
      </c>
      <c r="AF88" t="s">
        <v>1029</v>
      </c>
      <c r="AG88" t="s">
        <v>125</v>
      </c>
      <c r="AH88" t="s">
        <v>125</v>
      </c>
      <c r="AI88" t="s">
        <v>125</v>
      </c>
      <c r="AJ88" t="s">
        <v>125</v>
      </c>
      <c r="AK88" t="s">
        <v>125</v>
      </c>
      <c r="AL88" t="s">
        <v>125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125</v>
      </c>
      <c r="CW88">
        <v>0.3727</v>
      </c>
      <c r="CX88">
        <v>7.79</v>
      </c>
      <c r="CY88" t="s">
        <v>288</v>
      </c>
      <c r="CZ88" t="s">
        <v>1030</v>
      </c>
      <c r="DA88" t="s">
        <v>1031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1032</v>
      </c>
    </row>
    <row r="89" spans="1:117">
      <c r="A89">
        <v>5</v>
      </c>
      <c r="B89" t="s">
        <v>1033</v>
      </c>
      <c r="C89" t="s">
        <v>1034</v>
      </c>
      <c r="D89">
        <v>20230303153215</v>
      </c>
      <c r="E89" t="s">
        <v>119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1035</v>
      </c>
      <c r="AC89" t="s">
        <v>1036</v>
      </c>
      <c r="AD89" t="s">
        <v>1037</v>
      </c>
      <c r="AE89" t="s">
        <v>1038</v>
      </c>
      <c r="AF89" t="s">
        <v>1039</v>
      </c>
      <c r="AG89" t="s">
        <v>125</v>
      </c>
      <c r="AH89" t="s">
        <v>125</v>
      </c>
      <c r="AI89" t="s">
        <v>125</v>
      </c>
      <c r="AJ89" t="s">
        <v>125</v>
      </c>
      <c r="AK89" t="s">
        <v>125</v>
      </c>
      <c r="AL89" t="s">
        <v>125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125</v>
      </c>
      <c r="CX89">
        <v>10.33</v>
      </c>
      <c r="CY89" t="s">
        <v>1040</v>
      </c>
      <c r="CZ89" t="s">
        <v>1041</v>
      </c>
      <c r="DA89" t="s">
        <v>1042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1043</v>
      </c>
    </row>
    <row r="90" spans="1:117">
      <c r="A90">
        <v>5</v>
      </c>
      <c r="B90" t="s">
        <v>1044</v>
      </c>
      <c r="C90" t="s">
        <v>1045</v>
      </c>
      <c r="D90">
        <v>20230303153215</v>
      </c>
      <c r="E90" t="s">
        <v>119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1046</v>
      </c>
      <c r="AC90" t="s">
        <v>1047</v>
      </c>
      <c r="AD90" t="s">
        <v>1048</v>
      </c>
      <c r="AE90" t="s">
        <v>1049</v>
      </c>
      <c r="AF90" t="s">
        <v>1050</v>
      </c>
      <c r="AG90" t="s">
        <v>125</v>
      </c>
      <c r="AH90" t="s">
        <v>125</v>
      </c>
      <c r="AI90" t="s">
        <v>125</v>
      </c>
      <c r="AJ90" t="s">
        <v>125</v>
      </c>
      <c r="AK90" t="s">
        <v>125</v>
      </c>
      <c r="AL90" t="s">
        <v>125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125</v>
      </c>
      <c r="CW90">
        <v>0.3513</v>
      </c>
      <c r="CX90">
        <v>11.72</v>
      </c>
      <c r="CY90" t="s">
        <v>1051</v>
      </c>
      <c r="CZ90" t="s">
        <v>943</v>
      </c>
      <c r="DA90" t="s">
        <v>1052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1053</v>
      </c>
    </row>
    <row r="91" spans="1:117">
      <c r="A91">
        <v>5</v>
      </c>
      <c r="B91" t="s">
        <v>1054</v>
      </c>
      <c r="C91" t="s">
        <v>1055</v>
      </c>
      <c r="D91">
        <v>20230303153215</v>
      </c>
      <c r="E91" t="s">
        <v>119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1056</v>
      </c>
      <c r="AC91" t="s">
        <v>1057</v>
      </c>
      <c r="AD91" t="s">
        <v>1058</v>
      </c>
      <c r="AE91" t="s">
        <v>1059</v>
      </c>
      <c r="AF91" t="s">
        <v>1060</v>
      </c>
      <c r="AG91" t="s">
        <v>125</v>
      </c>
      <c r="AH91" t="s">
        <v>125</v>
      </c>
      <c r="AI91" t="s">
        <v>125</v>
      </c>
      <c r="AJ91" t="s">
        <v>125</v>
      </c>
      <c r="AK91" t="s">
        <v>125</v>
      </c>
      <c r="AL91" t="s">
        <v>125</v>
      </c>
      <c r="AM91">
        <v>1.41</v>
      </c>
      <c r="AN91">
        <v>0.645</v>
      </c>
      <c r="AR91">
        <v>0.5271</v>
      </c>
      <c r="BC91">
        <v>-9.36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125</v>
      </c>
      <c r="CW91">
        <v>0.7027</v>
      </c>
      <c r="CX91">
        <v>11.54</v>
      </c>
      <c r="CY91" t="e">
        <f>-A</f>
        <v>#NAME?</v>
      </c>
      <c r="CZ91" t="s">
        <v>1061</v>
      </c>
      <c r="DA91" t="s">
        <v>1062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1063</v>
      </c>
    </row>
    <row r="92" spans="1:117">
      <c r="A92">
        <v>5</v>
      </c>
      <c r="B92" t="s">
        <v>1064</v>
      </c>
      <c r="C92" t="s">
        <v>1065</v>
      </c>
      <c r="D92">
        <v>20230303153215</v>
      </c>
      <c r="E92" t="s">
        <v>119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1066</v>
      </c>
      <c r="AC92" t="s">
        <v>1067</v>
      </c>
      <c r="AD92" t="s">
        <v>1068</v>
      </c>
      <c r="AE92" t="s">
        <v>1069</v>
      </c>
      <c r="AF92" t="s">
        <v>913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125</v>
      </c>
      <c r="CW92">
        <v>0.7307</v>
      </c>
      <c r="CX92">
        <v>13.15</v>
      </c>
      <c r="CY92" t="s">
        <v>1070</v>
      </c>
      <c r="CZ92" t="s">
        <v>1071</v>
      </c>
      <c r="DA92" t="s">
        <v>216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1072</v>
      </c>
    </row>
    <row r="93" spans="1:117">
      <c r="A93">
        <v>5</v>
      </c>
      <c r="B93" t="s">
        <v>1073</v>
      </c>
      <c r="C93" t="s">
        <v>1074</v>
      </c>
      <c r="D93">
        <v>20230303153215</v>
      </c>
      <c r="E93" t="s">
        <v>119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1075</v>
      </c>
      <c r="AC93" t="s">
        <v>1076</v>
      </c>
      <c r="AD93" t="s">
        <v>318</v>
      </c>
      <c r="AE93" t="s">
        <v>1077</v>
      </c>
      <c r="AF93" t="s">
        <v>1078</v>
      </c>
      <c r="AG93" t="s">
        <v>125</v>
      </c>
      <c r="AH93" t="s">
        <v>125</v>
      </c>
      <c r="AI93" t="s">
        <v>125</v>
      </c>
      <c r="AJ93" t="s">
        <v>125</v>
      </c>
      <c r="AK93" t="s">
        <v>125</v>
      </c>
      <c r="AL93" t="s">
        <v>125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125</v>
      </c>
      <c r="CW93">
        <v>0.2628</v>
      </c>
      <c r="CX93">
        <v>3.66</v>
      </c>
      <c r="CY93" t="s">
        <v>1079</v>
      </c>
      <c r="CZ93" t="s">
        <v>1080</v>
      </c>
      <c r="DA93" t="s">
        <v>1081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1082</v>
      </c>
    </row>
    <row r="94" spans="1:117">
      <c r="A94">
        <v>5</v>
      </c>
      <c r="B94" t="s">
        <v>1083</v>
      </c>
      <c r="C94" t="s">
        <v>1084</v>
      </c>
      <c r="D94">
        <v>20230303153215</v>
      </c>
      <c r="E94" t="s">
        <v>119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1085</v>
      </c>
      <c r="AC94" t="s">
        <v>1086</v>
      </c>
      <c r="AD94" t="s">
        <v>1087</v>
      </c>
      <c r="AE94" t="s">
        <v>1088</v>
      </c>
      <c r="AF94" t="s">
        <v>1089</v>
      </c>
      <c r="AG94" t="s">
        <v>125</v>
      </c>
      <c r="AH94" t="s">
        <v>125</v>
      </c>
      <c r="AI94" t="s">
        <v>125</v>
      </c>
      <c r="AJ94" t="s">
        <v>125</v>
      </c>
      <c r="AK94" t="s">
        <v>125</v>
      </c>
      <c r="AL94" t="s">
        <v>125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125</v>
      </c>
      <c r="CW94">
        <v>0.7357</v>
      </c>
      <c r="CX94">
        <v>12.06</v>
      </c>
      <c r="CY94" t="s">
        <v>580</v>
      </c>
      <c r="CZ94" t="s">
        <v>1090</v>
      </c>
      <c r="DA94" t="s">
        <v>1091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1092</v>
      </c>
    </row>
    <row r="95" spans="1:117">
      <c r="A95">
        <v>5</v>
      </c>
      <c r="B95" t="s">
        <v>1093</v>
      </c>
      <c r="C95" t="s">
        <v>1094</v>
      </c>
      <c r="D95">
        <v>20230303153215</v>
      </c>
      <c r="E95" t="s">
        <v>119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1095</v>
      </c>
      <c r="AC95" t="s">
        <v>1096</v>
      </c>
      <c r="AD95" t="s">
        <v>134</v>
      </c>
      <c r="AE95" t="s">
        <v>1097</v>
      </c>
      <c r="AF95" t="s">
        <v>1098</v>
      </c>
      <c r="AG95" t="s">
        <v>125</v>
      </c>
      <c r="AH95" t="s">
        <v>125</v>
      </c>
      <c r="AI95" t="s">
        <v>125</v>
      </c>
      <c r="AJ95" t="s">
        <v>125</v>
      </c>
      <c r="AK95" t="s">
        <v>125</v>
      </c>
      <c r="AL95" t="s">
        <v>125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125</v>
      </c>
      <c r="CW95">
        <v>0.3656</v>
      </c>
      <c r="CX95">
        <v>5.81</v>
      </c>
      <c r="CY95" t="s">
        <v>1099</v>
      </c>
      <c r="CZ95" t="s">
        <v>1100</v>
      </c>
      <c r="DA95" t="s">
        <v>1101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1102</v>
      </c>
    </row>
    <row r="96" spans="1:117">
      <c r="A96">
        <v>5</v>
      </c>
      <c r="B96" t="s">
        <v>1103</v>
      </c>
      <c r="C96" t="s">
        <v>1104</v>
      </c>
      <c r="D96">
        <v>20230303153215</v>
      </c>
      <c r="E96" t="s">
        <v>119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1105</v>
      </c>
      <c r="AC96" t="s">
        <v>1106</v>
      </c>
      <c r="AD96" t="s">
        <v>1107</v>
      </c>
      <c r="AE96" t="s">
        <v>1108</v>
      </c>
      <c r="AF96" t="s">
        <v>1109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125</v>
      </c>
      <c r="CW96">
        <v>0.772</v>
      </c>
      <c r="CX96">
        <v>22.63</v>
      </c>
      <c r="CY96" t="s">
        <v>1110</v>
      </c>
      <c r="CZ96" t="s">
        <v>1111</v>
      </c>
      <c r="DA96" t="s">
        <v>1112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1113</v>
      </c>
    </row>
    <row r="97" spans="1:117">
      <c r="A97">
        <v>5</v>
      </c>
      <c r="B97" t="s">
        <v>1114</v>
      </c>
      <c r="C97" t="s">
        <v>1115</v>
      </c>
      <c r="D97">
        <v>20230303153215</v>
      </c>
      <c r="E97" t="s">
        <v>119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1116</v>
      </c>
      <c r="AC97" t="s">
        <v>1117</v>
      </c>
      <c r="AD97" t="s">
        <v>1118</v>
      </c>
      <c r="AE97" t="s">
        <v>1119</v>
      </c>
      <c r="AF97" t="s">
        <v>1120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125</v>
      </c>
      <c r="CW97">
        <v>0.8576</v>
      </c>
      <c r="CX97">
        <v>15.05</v>
      </c>
      <c r="CY97" t="s">
        <v>288</v>
      </c>
      <c r="CZ97" t="s">
        <v>1121</v>
      </c>
      <c r="DA97" t="s">
        <v>1122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1123</v>
      </c>
    </row>
    <row r="98" spans="1:117">
      <c r="A98">
        <v>5</v>
      </c>
      <c r="B98" t="s">
        <v>1124</v>
      </c>
      <c r="C98" t="s">
        <v>1125</v>
      </c>
      <c r="D98">
        <v>20230303153215</v>
      </c>
      <c r="E98" t="s">
        <v>119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1126</v>
      </c>
      <c r="AC98" t="s">
        <v>1127</v>
      </c>
      <c r="AD98" t="s">
        <v>1128</v>
      </c>
      <c r="AE98" t="s">
        <v>1129</v>
      </c>
      <c r="AF98" t="s">
        <v>1130</v>
      </c>
      <c r="AG98" t="s">
        <v>125</v>
      </c>
      <c r="AH98" t="s">
        <v>125</v>
      </c>
      <c r="AI98" t="s">
        <v>125</v>
      </c>
      <c r="AJ98" t="s">
        <v>125</v>
      </c>
      <c r="AK98" t="s">
        <v>125</v>
      </c>
      <c r="AL98" t="s">
        <v>125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125</v>
      </c>
      <c r="CW98">
        <v>0.6747</v>
      </c>
      <c r="CX98">
        <v>10.68</v>
      </c>
      <c r="CY98" t="s">
        <v>1131</v>
      </c>
      <c r="CZ98" t="s">
        <v>1132</v>
      </c>
      <c r="DA98" t="s">
        <v>571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1133</v>
      </c>
    </row>
    <row r="99" spans="1:117">
      <c r="A99">
        <v>5</v>
      </c>
      <c r="B99" t="s">
        <v>1134</v>
      </c>
      <c r="C99" t="s">
        <v>1135</v>
      </c>
      <c r="D99">
        <v>20230303153215</v>
      </c>
      <c r="E99" t="s">
        <v>119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1136</v>
      </c>
      <c r="AC99" t="s">
        <v>1137</v>
      </c>
      <c r="AD99" t="s">
        <v>1138</v>
      </c>
      <c r="AE99" t="s">
        <v>1139</v>
      </c>
      <c r="AF99" t="s">
        <v>1140</v>
      </c>
      <c r="AG99" t="s">
        <v>125</v>
      </c>
      <c r="AH99" t="s">
        <v>125</v>
      </c>
      <c r="AI99" t="s">
        <v>125</v>
      </c>
      <c r="AJ99" t="s">
        <v>125</v>
      </c>
      <c r="AK99" t="s">
        <v>125</v>
      </c>
      <c r="AL99" t="s">
        <v>125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125</v>
      </c>
      <c r="CW99">
        <v>0.5915</v>
      </c>
      <c r="CX99">
        <v>12.65</v>
      </c>
      <c r="CY99" t="s">
        <v>1141</v>
      </c>
      <c r="CZ99">
        <v>48</v>
      </c>
      <c r="DA99" t="s">
        <v>1142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1143</v>
      </c>
    </row>
    <row r="100" spans="1:117">
      <c r="A100">
        <v>5</v>
      </c>
      <c r="B100" t="s">
        <v>1144</v>
      </c>
      <c r="C100" t="s">
        <v>1145</v>
      </c>
      <c r="D100">
        <v>20230303153215</v>
      </c>
      <c r="E100" t="s">
        <v>119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1146</v>
      </c>
      <c r="AC100" t="s">
        <v>1147</v>
      </c>
      <c r="AD100" t="s">
        <v>1148</v>
      </c>
      <c r="AE100" t="s">
        <v>1149</v>
      </c>
      <c r="AF100" t="s">
        <v>1150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125</v>
      </c>
      <c r="CW100">
        <v>0.5683</v>
      </c>
      <c r="CX100">
        <v>13.16</v>
      </c>
      <c r="CY100" t="s">
        <v>452</v>
      </c>
      <c r="CZ100" t="s">
        <v>452</v>
      </c>
      <c r="DA100" t="s">
        <v>1151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1152</v>
      </c>
    </row>
    <row r="101" spans="1:117">
      <c r="A101">
        <v>5</v>
      </c>
      <c r="B101" t="s">
        <v>1153</v>
      </c>
      <c r="C101" t="s">
        <v>1154</v>
      </c>
      <c r="D101">
        <v>20230303153215</v>
      </c>
      <c r="E101" t="s">
        <v>119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1155</v>
      </c>
      <c r="AC101" t="s">
        <v>1156</v>
      </c>
      <c r="AD101" t="s">
        <v>1157</v>
      </c>
      <c r="AE101" t="s">
        <v>1158</v>
      </c>
      <c r="AF101" t="s">
        <v>1159</v>
      </c>
      <c r="AG101" t="s">
        <v>125</v>
      </c>
      <c r="AH101" t="s">
        <v>125</v>
      </c>
      <c r="AI101" t="s">
        <v>125</v>
      </c>
      <c r="AJ101" t="s">
        <v>125</v>
      </c>
      <c r="AK101" t="s">
        <v>125</v>
      </c>
      <c r="AL101" t="s">
        <v>125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125</v>
      </c>
      <c r="CW101">
        <v>0.5726</v>
      </c>
      <c r="CX101">
        <v>27.62</v>
      </c>
      <c r="CY101" t="s">
        <v>1160</v>
      </c>
      <c r="CZ101">
        <v>6</v>
      </c>
      <c r="DA101" t="s">
        <v>1161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1162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zhaoqiang</dc:creator>
  <cp:lastModifiedBy>赵公子</cp:lastModifiedBy>
  <dcterms:created xsi:type="dcterms:W3CDTF">2023-03-05T09:36:00Z</dcterms:created>
  <dcterms:modified xsi:type="dcterms:W3CDTF">2023-03-05T09:36:22Z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05CC06484145409D959E16A59E537EEF</vt:lpwstr>
  </property>
  <property fmtid="{D5CDD505-2E9C-101B-9397-08002B2CF9AE}" pid="3" name="KSOProductBuildVer">
    <vt:lpwstr>2052-11.1.0.12970</vt:lpwstr>
  </property>
</Properties>
</file>