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</sheets>
  <definedNames>
    <definedName name="_xlnm._FilterDatabase" localSheetId="0" hidden="1">Sheet1!$A$1:$E$104</definedName>
  </definedNames>
  <calcPr calcId="144525"/>
</workbook>
</file>

<file path=xl/sharedStrings.xml><?xml version="1.0" encoding="utf-8"?>
<sst xmlns="http://schemas.openxmlformats.org/spreadsheetml/2006/main" count="108" uniqueCount="104">
  <si>
    <t>序号</t>
  </si>
  <si>
    <t>视频名称</t>
  </si>
  <si>
    <t>视频时长</t>
  </si>
  <si>
    <t>已看总时长</t>
  </si>
  <si>
    <t>剩余总时长</t>
  </si>
  <si>
    <t>任务一： 常用类的概述和使用</t>
  </si>
  <si>
    <t xml:space="preserve">  API的使用和常用包的概述</t>
  </si>
  <si>
    <t xml:space="preserve">  Object类的概念和构造方法</t>
  </si>
  <si>
    <t xml:space="preserve">  equals方法默认功能的使用</t>
  </si>
  <si>
    <t xml:space="preserve">  equals方法的重写实现</t>
  </si>
  <si>
    <t xml:space="preserve">  equals方法的重写优化</t>
  </si>
  <si>
    <t xml:space="preserve">  hashCode方法的重写实现</t>
  </si>
  <si>
    <t xml:space="preserve">  toString方法的重写实现</t>
  </si>
  <si>
    <t xml:space="preserve">  姓名作为基准的重写实现</t>
  </si>
  <si>
    <t xml:space="preserve">  equals方法和hashCode方法的生成</t>
  </si>
  <si>
    <t xml:space="preserve">  包装类的概念和分类</t>
  </si>
  <si>
    <t xml:space="preserve">  Integer类的概念和构造方式</t>
  </si>
  <si>
    <t xml:space="preserve">  Integer类的装箱和拆箱机制</t>
  </si>
  <si>
    <t xml:space="preserve">  Integer类的常用方法</t>
  </si>
  <si>
    <t xml:space="preserve">  Double类的概念和使用</t>
  </si>
  <si>
    <t xml:space="preserve">  Boolean类的概念和使用</t>
  </si>
  <si>
    <t xml:space="preserve">  Character类的概念和使用</t>
  </si>
  <si>
    <t xml:space="preserve">  包装类的使用总结</t>
  </si>
  <si>
    <t xml:space="preserve">  Math类的概念和使用</t>
  </si>
  <si>
    <t xml:space="preserve">  BigDecimal类的概念和使用</t>
  </si>
  <si>
    <t xml:space="preserve">  BigInteger类的概念和使用</t>
  </si>
  <si>
    <t xml:space="preserve">  任务总结</t>
  </si>
  <si>
    <t>任务二： String类的概述和使用</t>
  </si>
  <si>
    <t xml:space="preserve">  String类和常量池的概念</t>
  </si>
  <si>
    <t xml:space="preserve">  String类常用构造方法的使用</t>
  </si>
  <si>
    <t xml:space="preserve">  String类的笔试考点</t>
  </si>
  <si>
    <t xml:space="preserve">  String类型和数组之间的转换</t>
  </si>
  <si>
    <t xml:space="preserve">  String类中字符的获取和使用</t>
  </si>
  <si>
    <t xml:space="preserve">  String类对象实现回文的判断</t>
  </si>
  <si>
    <t xml:space="preserve">  String类实现字符串之间大小的比较</t>
  </si>
  <si>
    <t xml:space="preserve">  String类实现各种方法的使用</t>
  </si>
  <si>
    <t xml:space="preserve">  String类实现登录功能的模拟</t>
  </si>
  <si>
    <t xml:space="preserve">  String类实现字符和字符串的正向查找</t>
  </si>
  <si>
    <t xml:space="preserve">  String类实现字符和字符串的反向查找</t>
  </si>
  <si>
    <t xml:space="preserve">  String类中子字符串的获取</t>
  </si>
  <si>
    <t xml:space="preserve">  正则表达式的概念和规则</t>
  </si>
  <si>
    <t xml:space="preserve">  正则表达式的编程使用（上）</t>
  </si>
  <si>
    <t xml:space="preserve">  正则表达式的编程使用（下）</t>
  </si>
  <si>
    <t xml:space="preserve">  正则表达式相关的方法使用</t>
  </si>
  <si>
    <t>任务三： 可变字符串类和日期相关类</t>
  </si>
  <si>
    <t xml:space="preserve">  可变字符串类的基本概念</t>
  </si>
  <si>
    <t xml:space="preserve">  StringBuilder类的常用构造方法</t>
  </si>
  <si>
    <t xml:space="preserve">  StringBuilder类实现插入操作</t>
  </si>
  <si>
    <t xml:space="preserve">  StringBuilder类扩容算法的源码解析</t>
  </si>
  <si>
    <t xml:space="preserve">  StringBuilder类实现字符和字符串的删除</t>
  </si>
  <si>
    <t xml:space="preserve">  StringBuilder类的改查以及反转操作</t>
  </si>
  <si>
    <t xml:space="preserve">  字符串类的笔试考点</t>
  </si>
  <si>
    <t xml:space="preserve">  System类的概念和使用</t>
  </si>
  <si>
    <t xml:space="preserve">  Date类的概念和使用</t>
  </si>
  <si>
    <t xml:space="preserve">  SimpleDateFormat类的概念和使用</t>
  </si>
  <si>
    <t xml:space="preserve">  Calendar类的概念和使用</t>
  </si>
  <si>
    <t xml:space="preserve">  Calendar类的方法和多态的使用方式</t>
  </si>
  <si>
    <t xml:space="preserve">  Java8日期相关类的由来和概述</t>
  </si>
  <si>
    <t xml:space="preserve">  日期时间对象的创建和特征获取</t>
  </si>
  <si>
    <t xml:space="preserve">  日期时间对象的特征操作</t>
  </si>
  <si>
    <t xml:space="preserve">  Instant类的概念和使用</t>
  </si>
  <si>
    <t xml:space="preserve">  DateTimeFormatter类的概念和使用</t>
  </si>
  <si>
    <t>任务四：集合类库（上）</t>
  </si>
  <si>
    <t xml:space="preserve">  集合的概述</t>
  </si>
  <si>
    <t xml:space="preserve">  Collection集合的准备和元素添加</t>
  </si>
  <si>
    <t xml:space="preserve">  Collection集合判断单个元素是否存在</t>
  </si>
  <si>
    <t xml:space="preserve">  Collection集合判断所有元素是否存在</t>
  </si>
  <si>
    <t xml:space="preserve">  Collection集合实现交集的计算</t>
  </si>
  <si>
    <t xml:space="preserve">  Collection集合实现元素的删除</t>
  </si>
  <si>
    <t xml:space="preserve">  Collection集合实现其它方法的测试</t>
  </si>
  <si>
    <t xml:space="preserve">  Collection集合和数组的转换方式</t>
  </si>
  <si>
    <t xml:space="preserve">  Collection集合实现迭代器的使用</t>
  </si>
  <si>
    <t xml:space="preserve">  Collection集合使用迭代器模拟toString方法效果</t>
  </si>
  <si>
    <t xml:space="preserve">  Colllection集合迭代的过程中删除元素</t>
  </si>
  <si>
    <t xml:space="preserve">  Collection集合中使用foreach结构</t>
  </si>
  <si>
    <t xml:space="preserve">  List集合的概念和ArrayList类的源码解析</t>
  </si>
  <si>
    <t xml:space="preserve">  LinkedList类的概念和源码解析</t>
  </si>
  <si>
    <t xml:space="preserve">  Stack类和Vector类的概念</t>
  </si>
  <si>
    <t xml:space="preserve">  List集合中增加和查找方法的使用</t>
  </si>
  <si>
    <t xml:space="preserve">  List集合中修改和删除以及子集合获取的使用</t>
  </si>
  <si>
    <t xml:space="preserve">  Stack类的编程使用</t>
  </si>
  <si>
    <t xml:space="preserve">  Queue集合的概念和使用</t>
  </si>
  <si>
    <t>任务五：集合类库（下）</t>
  </si>
  <si>
    <t xml:space="preserve">  泛型机制的基本概念</t>
  </si>
  <si>
    <t xml:space="preserve">  泛型机制的编程使用</t>
  </si>
  <si>
    <t xml:space="preserve">  泛型机制的底层原理</t>
  </si>
  <si>
    <t xml:space="preserve">  自定义泛型类的实现和使用</t>
  </si>
  <si>
    <t xml:space="preserve">  泛型类被继承时的处理方式</t>
  </si>
  <si>
    <t xml:space="preserve">  泛型方法的定义和使用</t>
  </si>
  <si>
    <t xml:space="preserve">  泛型通配符的使用和特点</t>
  </si>
  <si>
    <t xml:space="preserve">  有限制通配符的使用和特点</t>
  </si>
  <si>
    <t xml:space="preserve">  Set集合的基本概念</t>
  </si>
  <si>
    <t xml:space="preserve">  HashSet集合的编程使用</t>
  </si>
  <si>
    <t xml:space="preserve">  HashSet集合放入元素的过程</t>
  </si>
  <si>
    <t xml:space="preserve">  TreeSet集合的概念</t>
  </si>
  <si>
    <t xml:space="preserve">  TreeSet集合放入String对象的实现</t>
  </si>
  <si>
    <t xml:space="preserve">  TreeSet集合中实现自然排序</t>
  </si>
  <si>
    <t xml:space="preserve">  TreeSet集合中实现比较器排序</t>
  </si>
  <si>
    <t xml:space="preserve">  Map集合的概念</t>
  </si>
  <si>
    <t xml:space="preserve">  Map集合实现元素的增加和修改</t>
  </si>
  <si>
    <t xml:space="preserve">  元素放入HashMap集合的过程</t>
  </si>
  <si>
    <t xml:space="preserve">  Map集合实现元素的查找和删除操作</t>
  </si>
  <si>
    <t xml:space="preserve">  Map集合的三种遍历方式</t>
  </si>
  <si>
    <t xml:space="preserve">  Collections类的编程使用</t>
  </si>
</sst>
</file>

<file path=xl/styles.xml><?xml version="1.0" encoding="utf-8"?>
<styleSheet xmlns="http://schemas.openxmlformats.org/spreadsheetml/2006/main">
  <numFmts count="5">
    <numFmt numFmtId="176" formatCode="h&quot;时&quot;mm&quot;分&quot;ss&quot;秒&quot;;@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C000"/>
        <bgColor theme="4" tint="0.79998168889431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6" borderId="12" applyNumberFormat="0" applyAlignment="0" applyProtection="0">
      <alignment vertical="center"/>
    </xf>
    <xf numFmtId="0" fontId="20" fillId="36" borderId="8" applyNumberFormat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2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1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1" fontId="2" fillId="4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"/>
  <sheetViews>
    <sheetView tabSelected="1" topLeftCell="A28" workbookViewId="0">
      <selection activeCell="A31" sqref="$A31:$XFD31"/>
    </sheetView>
  </sheetViews>
  <sheetFormatPr defaultColWidth="8.88888888888889" defaultRowHeight="14.4" outlineLevelCol="4"/>
  <cols>
    <col min="1" max="1" width="6.88888888888889" customWidth="1"/>
    <col min="2" max="2" width="49.5555555555556" customWidth="1"/>
    <col min="3" max="3" width="15.5555555555556" customWidth="1"/>
    <col min="4" max="4" width="19.4444444444444" style="2" customWidth="1"/>
    <col min="5" max="5" width="18.7777777777778" style="2" customWidth="1"/>
  </cols>
  <sheetData>
    <row r="1" ht="25" customHeight="1" spans="1: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ht="25" customHeight="1" spans="1:5">
      <c r="A2" s="5" t="s">
        <v>5</v>
      </c>
      <c r="B2" s="6"/>
      <c r="C2" s="7"/>
      <c r="D2" s="8">
        <v>0</v>
      </c>
      <c r="E2" s="8">
        <f>SUM(C3:C23)</f>
        <v>0.170451388888889</v>
      </c>
    </row>
    <row r="3" ht="25" customHeight="1" spans="1:5">
      <c r="A3" s="9">
        <v>1</v>
      </c>
      <c r="B3" s="9" t="s">
        <v>6</v>
      </c>
      <c r="C3" s="10">
        <v>0.0131712962962963</v>
      </c>
      <c r="D3" s="11">
        <f>D2+C3</f>
        <v>0.0131712962962963</v>
      </c>
      <c r="E3" s="11">
        <f>E2-C3</f>
        <v>0.157280092592593</v>
      </c>
    </row>
    <row r="4" ht="25" customHeight="1" spans="1:5">
      <c r="A4" s="12">
        <v>2</v>
      </c>
      <c r="B4" s="12" t="s">
        <v>7</v>
      </c>
      <c r="C4" s="13">
        <v>0.0053587962962963</v>
      </c>
      <c r="D4" s="14">
        <f t="shared" ref="D4:D35" si="0">D3+C4</f>
        <v>0.0185300925925926</v>
      </c>
      <c r="E4" s="14">
        <f t="shared" ref="E4:E35" si="1">E3-C4</f>
        <v>0.151921296296296</v>
      </c>
    </row>
    <row r="5" ht="25" customHeight="1" spans="1:5">
      <c r="A5" s="9">
        <v>3</v>
      </c>
      <c r="B5" s="9" t="s">
        <v>8</v>
      </c>
      <c r="C5" s="10">
        <v>0.00952546296296296</v>
      </c>
      <c r="D5" s="11">
        <f t="shared" si="0"/>
        <v>0.0280555555555556</v>
      </c>
      <c r="E5" s="11">
        <f t="shared" si="1"/>
        <v>0.142395833333333</v>
      </c>
    </row>
    <row r="6" ht="25" customHeight="1" spans="1:5">
      <c r="A6" s="12">
        <v>4</v>
      </c>
      <c r="B6" s="12" t="s">
        <v>9</v>
      </c>
      <c r="C6" s="13">
        <v>0.0107291666666667</v>
      </c>
      <c r="D6" s="14">
        <f t="shared" si="0"/>
        <v>0.0387847222222222</v>
      </c>
      <c r="E6" s="14">
        <f t="shared" si="1"/>
        <v>0.131666666666667</v>
      </c>
    </row>
    <row r="7" ht="25" customHeight="1" spans="1:5">
      <c r="A7" s="9">
        <v>5</v>
      </c>
      <c r="B7" s="9" t="s">
        <v>10</v>
      </c>
      <c r="C7" s="10">
        <v>0.00888888888888889</v>
      </c>
      <c r="D7" s="11">
        <f t="shared" si="0"/>
        <v>0.0476736111111111</v>
      </c>
      <c r="E7" s="11">
        <f t="shared" si="1"/>
        <v>0.122777777777778</v>
      </c>
    </row>
    <row r="8" ht="25" customHeight="1" spans="1:5">
      <c r="A8" s="12">
        <v>6</v>
      </c>
      <c r="B8" s="12" t="s">
        <v>11</v>
      </c>
      <c r="C8" s="13">
        <v>0.00936342592592593</v>
      </c>
      <c r="D8" s="14">
        <f t="shared" si="0"/>
        <v>0.057037037037037</v>
      </c>
      <c r="E8" s="14">
        <f t="shared" si="1"/>
        <v>0.113414351851852</v>
      </c>
    </row>
    <row r="9" ht="25" customHeight="1" spans="1:5">
      <c r="A9" s="9">
        <v>7</v>
      </c>
      <c r="B9" s="9" t="s">
        <v>12</v>
      </c>
      <c r="C9" s="10">
        <v>0.00674768518518519</v>
      </c>
      <c r="D9" s="11">
        <f t="shared" si="0"/>
        <v>0.0637847222222222</v>
      </c>
      <c r="E9" s="11">
        <f t="shared" si="1"/>
        <v>0.106666666666667</v>
      </c>
    </row>
    <row r="10" ht="25" customHeight="1" spans="1:5">
      <c r="A10" s="12">
        <v>8</v>
      </c>
      <c r="B10" s="12" t="s">
        <v>13</v>
      </c>
      <c r="C10" s="13">
        <v>0.00864583333333333</v>
      </c>
      <c r="D10" s="14">
        <f t="shared" si="0"/>
        <v>0.0724305555555556</v>
      </c>
      <c r="E10" s="14">
        <f t="shared" si="1"/>
        <v>0.0980208333333333</v>
      </c>
    </row>
    <row r="11" ht="25" customHeight="1" spans="1:5">
      <c r="A11" s="9">
        <v>9</v>
      </c>
      <c r="B11" s="9" t="s">
        <v>14</v>
      </c>
      <c r="C11" s="10">
        <v>0.00793981481481481</v>
      </c>
      <c r="D11" s="11">
        <f t="shared" si="0"/>
        <v>0.0803703703703704</v>
      </c>
      <c r="E11" s="11">
        <f t="shared" si="1"/>
        <v>0.0900810185185185</v>
      </c>
    </row>
    <row r="12" ht="25" customHeight="1" spans="1:5">
      <c r="A12" s="12">
        <v>10</v>
      </c>
      <c r="B12" s="12" t="s">
        <v>15</v>
      </c>
      <c r="C12" s="13">
        <v>0.00436342592592593</v>
      </c>
      <c r="D12" s="14">
        <f t="shared" si="0"/>
        <v>0.0847337962962963</v>
      </c>
      <c r="E12" s="14">
        <f t="shared" si="1"/>
        <v>0.0857175925925926</v>
      </c>
    </row>
    <row r="13" ht="25" customHeight="1" spans="1:5">
      <c r="A13" s="9">
        <v>11</v>
      </c>
      <c r="B13" s="9" t="s">
        <v>16</v>
      </c>
      <c r="C13" s="10">
        <v>0.0120023148148148</v>
      </c>
      <c r="D13" s="11">
        <f t="shared" si="0"/>
        <v>0.0967361111111111</v>
      </c>
      <c r="E13" s="11">
        <f t="shared" si="1"/>
        <v>0.0737152777777778</v>
      </c>
    </row>
    <row r="14" ht="25" customHeight="1" spans="1:5">
      <c r="A14" s="12">
        <v>12</v>
      </c>
      <c r="B14" s="12" t="s">
        <v>17</v>
      </c>
      <c r="C14" s="13">
        <v>0.0108101851851852</v>
      </c>
      <c r="D14" s="14">
        <f t="shared" si="0"/>
        <v>0.107546296296296</v>
      </c>
      <c r="E14" s="14">
        <f t="shared" si="1"/>
        <v>0.0629050925925926</v>
      </c>
    </row>
    <row r="15" ht="25" customHeight="1" spans="1:5">
      <c r="A15" s="9">
        <v>13</v>
      </c>
      <c r="B15" s="9" t="s">
        <v>18</v>
      </c>
      <c r="C15" s="10">
        <v>0.00559027777777778</v>
      </c>
      <c r="D15" s="11">
        <f t="shared" si="0"/>
        <v>0.113136574074074</v>
      </c>
      <c r="E15" s="11">
        <f t="shared" si="1"/>
        <v>0.0573148148148148</v>
      </c>
    </row>
    <row r="16" ht="25" customHeight="1" spans="1:5">
      <c r="A16" s="12">
        <v>14</v>
      </c>
      <c r="B16" s="12" t="s">
        <v>19</v>
      </c>
      <c r="C16" s="13">
        <v>0.010462962962963</v>
      </c>
      <c r="D16" s="14">
        <f t="shared" si="0"/>
        <v>0.123599537037037</v>
      </c>
      <c r="E16" s="14">
        <f t="shared" si="1"/>
        <v>0.0468518518518518</v>
      </c>
    </row>
    <row r="17" ht="25" customHeight="1" spans="1:5">
      <c r="A17" s="9">
        <v>15</v>
      </c>
      <c r="B17" s="9" t="s">
        <v>20</v>
      </c>
      <c r="C17" s="10">
        <v>0.00899305555555556</v>
      </c>
      <c r="D17" s="11">
        <f t="shared" si="0"/>
        <v>0.132592592592593</v>
      </c>
      <c r="E17" s="11">
        <f t="shared" si="1"/>
        <v>0.0378587962962963</v>
      </c>
    </row>
    <row r="18" ht="25" customHeight="1" spans="1:5">
      <c r="A18" s="12">
        <v>16</v>
      </c>
      <c r="B18" s="12" t="s">
        <v>21</v>
      </c>
      <c r="C18" s="13">
        <v>0.0081712962962963</v>
      </c>
      <c r="D18" s="14">
        <f t="shared" si="0"/>
        <v>0.140763888888889</v>
      </c>
      <c r="E18" s="14">
        <f t="shared" si="1"/>
        <v>0.0296875</v>
      </c>
    </row>
    <row r="19" ht="25" customHeight="1" spans="1:5">
      <c r="A19" s="9">
        <v>17</v>
      </c>
      <c r="B19" s="9" t="s">
        <v>22</v>
      </c>
      <c r="C19" s="10">
        <v>0.00298611111111111</v>
      </c>
      <c r="D19" s="11">
        <f t="shared" si="0"/>
        <v>0.14375</v>
      </c>
      <c r="E19" s="11">
        <f t="shared" si="1"/>
        <v>0.0267013888888889</v>
      </c>
    </row>
    <row r="20" ht="25" customHeight="1" spans="1:5">
      <c r="A20" s="12">
        <v>18</v>
      </c>
      <c r="B20" s="12" t="s">
        <v>23</v>
      </c>
      <c r="C20" s="13">
        <v>0.00605324074074074</v>
      </c>
      <c r="D20" s="14">
        <f t="shared" si="0"/>
        <v>0.149803240740741</v>
      </c>
      <c r="E20" s="14">
        <f t="shared" si="1"/>
        <v>0.0206481481481481</v>
      </c>
    </row>
    <row r="21" ht="25" customHeight="1" spans="1:5">
      <c r="A21" s="9">
        <v>19</v>
      </c>
      <c r="B21" s="9" t="s">
        <v>24</v>
      </c>
      <c r="C21" s="10">
        <v>0.0113888888888889</v>
      </c>
      <c r="D21" s="11">
        <f t="shared" si="0"/>
        <v>0.16119212962963</v>
      </c>
      <c r="E21" s="11">
        <f t="shared" si="1"/>
        <v>0.00925925925925923</v>
      </c>
    </row>
    <row r="22" ht="25" customHeight="1" spans="1:5">
      <c r="A22" s="12">
        <v>20</v>
      </c>
      <c r="B22" s="12" t="s">
        <v>25</v>
      </c>
      <c r="C22" s="13">
        <v>0.00520833333333333</v>
      </c>
      <c r="D22" s="14">
        <f t="shared" si="0"/>
        <v>0.166400462962963</v>
      </c>
      <c r="E22" s="14">
        <f t="shared" si="1"/>
        <v>0.00405092592592589</v>
      </c>
    </row>
    <row r="23" ht="25" customHeight="1" spans="1:5">
      <c r="A23" s="9">
        <v>21</v>
      </c>
      <c r="B23" s="9" t="s">
        <v>26</v>
      </c>
      <c r="C23" s="10">
        <v>0.00405092592592593</v>
      </c>
      <c r="D23" s="11">
        <f t="shared" si="0"/>
        <v>0.170451388888889</v>
      </c>
      <c r="E23" s="11">
        <v>0</v>
      </c>
    </row>
    <row r="24" ht="25" customHeight="1" spans="1:5">
      <c r="A24" s="5" t="s">
        <v>27</v>
      </c>
      <c r="B24" s="6"/>
      <c r="C24" s="7"/>
      <c r="D24" s="8">
        <v>0</v>
      </c>
      <c r="E24" s="8">
        <f>SUM(C25:C41)</f>
        <v>0.147893518518519</v>
      </c>
    </row>
    <row r="25" ht="25" customHeight="1" spans="1:5">
      <c r="A25" s="9">
        <v>1</v>
      </c>
      <c r="B25" s="9" t="s">
        <v>28</v>
      </c>
      <c r="C25" s="10">
        <v>0.0128935185185185</v>
      </c>
      <c r="D25" s="11">
        <f t="shared" si="0"/>
        <v>0.0128935185185185</v>
      </c>
      <c r="E25" s="11">
        <f t="shared" si="1"/>
        <v>0.135</v>
      </c>
    </row>
    <row r="26" ht="25" customHeight="1" spans="1:5">
      <c r="A26" s="12">
        <v>2</v>
      </c>
      <c r="B26" s="12" t="s">
        <v>29</v>
      </c>
      <c r="C26" s="13">
        <v>0.00997685185185185</v>
      </c>
      <c r="D26" s="14">
        <f t="shared" si="0"/>
        <v>0.0228703703703704</v>
      </c>
      <c r="E26" s="14">
        <f t="shared" si="1"/>
        <v>0.125023148148148</v>
      </c>
    </row>
    <row r="27" ht="25" customHeight="1" spans="1:5">
      <c r="A27" s="9">
        <v>3</v>
      </c>
      <c r="B27" s="9" t="s">
        <v>30</v>
      </c>
      <c r="C27" s="10">
        <v>0.0103009259259259</v>
      </c>
      <c r="D27" s="11">
        <f t="shared" si="0"/>
        <v>0.0331712962962963</v>
      </c>
      <c r="E27" s="11">
        <f t="shared" si="1"/>
        <v>0.114722222222222</v>
      </c>
    </row>
    <row r="28" ht="25" customHeight="1" spans="1:5">
      <c r="A28" s="12">
        <v>4</v>
      </c>
      <c r="B28" s="12" t="s">
        <v>31</v>
      </c>
      <c r="C28" s="13">
        <v>0.00640046296296296</v>
      </c>
      <c r="D28" s="14">
        <f t="shared" si="0"/>
        <v>0.0395717592592593</v>
      </c>
      <c r="E28" s="14">
        <f t="shared" si="1"/>
        <v>0.108321759259259</v>
      </c>
    </row>
    <row r="29" ht="25" customHeight="1" spans="1:5">
      <c r="A29" s="9">
        <v>5</v>
      </c>
      <c r="B29" s="9" t="s">
        <v>32</v>
      </c>
      <c r="C29" s="10">
        <v>0.00907407407407407</v>
      </c>
      <c r="D29" s="11">
        <f t="shared" si="0"/>
        <v>0.0486458333333333</v>
      </c>
      <c r="E29" s="11">
        <f t="shared" si="1"/>
        <v>0.0992476851851852</v>
      </c>
    </row>
    <row r="30" ht="25" customHeight="1" spans="1:5">
      <c r="A30" s="12">
        <v>6</v>
      </c>
      <c r="B30" s="12" t="s">
        <v>33</v>
      </c>
      <c r="C30" s="13">
        <v>0.00613425925925926</v>
      </c>
      <c r="D30" s="14">
        <f t="shared" si="0"/>
        <v>0.0547800925925926</v>
      </c>
      <c r="E30" s="14">
        <f t="shared" si="1"/>
        <v>0.0931134259259259</v>
      </c>
    </row>
    <row r="31" ht="25" customHeight="1" spans="1:5">
      <c r="A31" s="9">
        <v>7</v>
      </c>
      <c r="B31" s="9" t="s">
        <v>34</v>
      </c>
      <c r="C31" s="10">
        <v>0.00766203703703704</v>
      </c>
      <c r="D31" s="11">
        <f t="shared" si="0"/>
        <v>0.0624421296296296</v>
      </c>
      <c r="E31" s="11">
        <f t="shared" si="1"/>
        <v>0.0854513888888889</v>
      </c>
    </row>
    <row r="32" ht="25" customHeight="1" spans="1:5">
      <c r="A32" s="12">
        <v>8</v>
      </c>
      <c r="B32" s="12" t="s">
        <v>35</v>
      </c>
      <c r="C32" s="13">
        <v>0.0116435185185185</v>
      </c>
      <c r="D32" s="14">
        <f t="shared" si="0"/>
        <v>0.0740856481481481</v>
      </c>
      <c r="E32" s="14">
        <f t="shared" si="1"/>
        <v>0.0738078703703704</v>
      </c>
    </row>
    <row r="33" ht="25" customHeight="1" spans="1:5">
      <c r="A33" s="9">
        <v>9</v>
      </c>
      <c r="B33" s="9" t="s">
        <v>36</v>
      </c>
      <c r="C33" s="10">
        <v>0.00688657407407407</v>
      </c>
      <c r="D33" s="11">
        <f t="shared" si="0"/>
        <v>0.0809722222222222</v>
      </c>
      <c r="E33" s="11">
        <f t="shared" si="1"/>
        <v>0.0669212962962963</v>
      </c>
    </row>
    <row r="34" ht="25" customHeight="1" spans="1:5">
      <c r="A34" s="12">
        <v>10</v>
      </c>
      <c r="B34" s="12" t="s">
        <v>37</v>
      </c>
      <c r="C34" s="13">
        <v>0.0113425925925926</v>
      </c>
      <c r="D34" s="14">
        <f t="shared" si="0"/>
        <v>0.0923148148148148</v>
      </c>
      <c r="E34" s="14">
        <f t="shared" si="1"/>
        <v>0.0555787037037037</v>
      </c>
    </row>
    <row r="35" ht="25" customHeight="1" spans="1:5">
      <c r="A35" s="9">
        <v>11</v>
      </c>
      <c r="B35" s="9" t="s">
        <v>38</v>
      </c>
      <c r="C35" s="10">
        <v>0.00447916666666667</v>
      </c>
      <c r="D35" s="11">
        <f t="shared" si="0"/>
        <v>0.0967939814814815</v>
      </c>
      <c r="E35" s="11">
        <f t="shared" si="1"/>
        <v>0.051099537037037</v>
      </c>
    </row>
    <row r="36" ht="25" customHeight="1" spans="1:5">
      <c r="A36" s="12">
        <v>12</v>
      </c>
      <c r="B36" s="12" t="s">
        <v>39</v>
      </c>
      <c r="C36" s="13">
        <v>0.00766203703703704</v>
      </c>
      <c r="D36" s="14">
        <f t="shared" ref="D36:D67" si="2">D35+C36</f>
        <v>0.104456018518519</v>
      </c>
      <c r="E36" s="14">
        <f t="shared" ref="E36:E67" si="3">E35-C36</f>
        <v>0.0434375</v>
      </c>
    </row>
    <row r="37" ht="25" customHeight="1" spans="1:5">
      <c r="A37" s="9">
        <v>13</v>
      </c>
      <c r="B37" s="9" t="s">
        <v>40</v>
      </c>
      <c r="C37" s="10">
        <v>0.0099537037037037</v>
      </c>
      <c r="D37" s="11">
        <f t="shared" si="2"/>
        <v>0.114409722222222</v>
      </c>
      <c r="E37" s="11">
        <f t="shared" si="3"/>
        <v>0.0334837962962963</v>
      </c>
    </row>
    <row r="38" ht="25" customHeight="1" spans="1:5">
      <c r="A38" s="12">
        <v>14</v>
      </c>
      <c r="B38" s="12" t="s">
        <v>41</v>
      </c>
      <c r="C38" s="13">
        <v>0.0084375</v>
      </c>
      <c r="D38" s="14">
        <f t="shared" si="2"/>
        <v>0.122847222222222</v>
      </c>
      <c r="E38" s="14">
        <f t="shared" si="3"/>
        <v>0.0250462962962963</v>
      </c>
    </row>
    <row r="39" ht="25" customHeight="1" spans="1:5">
      <c r="A39" s="9">
        <v>15</v>
      </c>
      <c r="B39" s="9" t="s">
        <v>42</v>
      </c>
      <c r="C39" s="10">
        <v>0.011087962962963</v>
      </c>
      <c r="D39" s="11">
        <f t="shared" si="2"/>
        <v>0.133935185185185</v>
      </c>
      <c r="E39" s="11">
        <f t="shared" si="3"/>
        <v>0.0139583333333333</v>
      </c>
    </row>
    <row r="40" ht="25" customHeight="1" spans="1:5">
      <c r="A40" s="12">
        <v>16</v>
      </c>
      <c r="B40" s="12" t="s">
        <v>43</v>
      </c>
      <c r="C40" s="13">
        <v>0.0121296296296296</v>
      </c>
      <c r="D40" s="14">
        <f t="shared" si="2"/>
        <v>0.146064814814815</v>
      </c>
      <c r="E40" s="14">
        <f t="shared" si="3"/>
        <v>0.00182870370370371</v>
      </c>
    </row>
    <row r="41" ht="25" customHeight="1" spans="1:5">
      <c r="A41" s="9">
        <v>17</v>
      </c>
      <c r="B41" s="9" t="s">
        <v>26</v>
      </c>
      <c r="C41" s="10">
        <v>0.0018287037037037</v>
      </c>
      <c r="D41" s="11">
        <f t="shared" si="2"/>
        <v>0.147893518518519</v>
      </c>
      <c r="E41" s="11">
        <f t="shared" si="3"/>
        <v>7.15573433840433e-18</v>
      </c>
    </row>
    <row r="42" ht="25" customHeight="1" spans="1:5">
      <c r="A42" s="5" t="s">
        <v>44</v>
      </c>
      <c r="B42" s="6"/>
      <c r="C42" s="7"/>
      <c r="D42" s="8">
        <v>0</v>
      </c>
      <c r="E42" s="8">
        <f>SUM(C43:C60)</f>
        <v>0.138275462962963</v>
      </c>
    </row>
    <row r="43" ht="25" customHeight="1" spans="1:5">
      <c r="A43" s="9">
        <v>1</v>
      </c>
      <c r="B43" s="9" t="s">
        <v>45</v>
      </c>
      <c r="C43" s="10">
        <v>0.00729166666666667</v>
      </c>
      <c r="D43" s="11">
        <f t="shared" si="2"/>
        <v>0.00729166666666667</v>
      </c>
      <c r="E43" s="11">
        <f t="shared" si="3"/>
        <v>0.130983796296296</v>
      </c>
    </row>
    <row r="44" ht="25" customHeight="1" spans="1:5">
      <c r="A44" s="12">
        <v>2</v>
      </c>
      <c r="B44" s="12" t="s">
        <v>46</v>
      </c>
      <c r="C44" s="13">
        <v>0.0103587962962963</v>
      </c>
      <c r="D44" s="14">
        <f t="shared" si="2"/>
        <v>0.017650462962963</v>
      </c>
      <c r="E44" s="14">
        <f t="shared" si="3"/>
        <v>0.120625</v>
      </c>
    </row>
    <row r="45" ht="25" customHeight="1" spans="1:5">
      <c r="A45" s="9">
        <v>3</v>
      </c>
      <c r="B45" s="9" t="s">
        <v>47</v>
      </c>
      <c r="C45" s="10">
        <v>0.00795138888888889</v>
      </c>
      <c r="D45" s="11">
        <f t="shared" si="2"/>
        <v>0.0256018518518519</v>
      </c>
      <c r="E45" s="11">
        <f t="shared" si="3"/>
        <v>0.112673611111111</v>
      </c>
    </row>
    <row r="46" ht="25" customHeight="1" spans="1:5">
      <c r="A46" s="12">
        <v>4</v>
      </c>
      <c r="B46" s="12" t="s">
        <v>48</v>
      </c>
      <c r="C46" s="13">
        <v>0.0118865740740741</v>
      </c>
      <c r="D46" s="14">
        <f t="shared" si="2"/>
        <v>0.0374884259259259</v>
      </c>
      <c r="E46" s="14">
        <f t="shared" si="3"/>
        <v>0.100787037037037</v>
      </c>
    </row>
    <row r="47" ht="25" customHeight="1" spans="1:5">
      <c r="A47" s="9">
        <v>5</v>
      </c>
      <c r="B47" s="9" t="s">
        <v>49</v>
      </c>
      <c r="C47" s="10">
        <v>0.00866898148148148</v>
      </c>
      <c r="D47" s="11">
        <f t="shared" si="2"/>
        <v>0.0461574074074074</v>
      </c>
      <c r="E47" s="11">
        <f t="shared" si="3"/>
        <v>0.0921180555555556</v>
      </c>
    </row>
    <row r="48" ht="25" customHeight="1" spans="1:5">
      <c r="A48" s="12">
        <v>6</v>
      </c>
      <c r="B48" s="12" t="s">
        <v>50</v>
      </c>
      <c r="C48" s="13">
        <v>0.00715277777777778</v>
      </c>
      <c r="D48" s="14">
        <f t="shared" si="2"/>
        <v>0.0533101851851852</v>
      </c>
      <c r="E48" s="14">
        <f t="shared" si="3"/>
        <v>0.0849652777777778</v>
      </c>
    </row>
    <row r="49" ht="25" customHeight="1" spans="1:5">
      <c r="A49" s="9">
        <v>7</v>
      </c>
      <c r="B49" s="9" t="s">
        <v>51</v>
      </c>
      <c r="C49" s="10">
        <v>0.00591435185185185</v>
      </c>
      <c r="D49" s="11">
        <f t="shared" si="2"/>
        <v>0.059224537037037</v>
      </c>
      <c r="E49" s="11">
        <f t="shared" si="3"/>
        <v>0.0790509259259259</v>
      </c>
    </row>
    <row r="50" ht="25" customHeight="1" spans="1:5">
      <c r="A50" s="12">
        <v>8</v>
      </c>
      <c r="B50" s="12" t="s">
        <v>52</v>
      </c>
      <c r="C50" s="13">
        <v>0.00664351851851852</v>
      </c>
      <c r="D50" s="14">
        <f t="shared" si="2"/>
        <v>0.0658680555555556</v>
      </c>
      <c r="E50" s="14">
        <f t="shared" si="3"/>
        <v>0.0724074074074074</v>
      </c>
    </row>
    <row r="51" ht="25" customHeight="1" spans="1:5">
      <c r="A51" s="9">
        <v>9</v>
      </c>
      <c r="B51" s="9" t="s">
        <v>53</v>
      </c>
      <c r="C51" s="10">
        <v>0.0080787037037037</v>
      </c>
      <c r="D51" s="11">
        <f t="shared" si="2"/>
        <v>0.0739467592592593</v>
      </c>
      <c r="E51" s="11">
        <f t="shared" si="3"/>
        <v>0.0643287037037037</v>
      </c>
    </row>
    <row r="52" ht="25" customHeight="1" spans="1:5">
      <c r="A52" s="12">
        <v>10</v>
      </c>
      <c r="B52" s="12" t="s">
        <v>54</v>
      </c>
      <c r="C52" s="13">
        <v>0.00675925925925926</v>
      </c>
      <c r="D52" s="14">
        <f t="shared" si="2"/>
        <v>0.0807060185185185</v>
      </c>
      <c r="E52" s="14">
        <f t="shared" si="3"/>
        <v>0.0575694444444445</v>
      </c>
    </row>
    <row r="53" ht="25" customHeight="1" spans="1:5">
      <c r="A53" s="9">
        <v>11</v>
      </c>
      <c r="B53" s="9" t="s">
        <v>55</v>
      </c>
      <c r="C53" s="10">
        <v>0.0108333333333333</v>
      </c>
      <c r="D53" s="11">
        <f t="shared" si="2"/>
        <v>0.0915393518518518</v>
      </c>
      <c r="E53" s="11">
        <f t="shared" si="3"/>
        <v>0.0467361111111111</v>
      </c>
    </row>
    <row r="54" ht="25" customHeight="1" spans="1:5">
      <c r="A54" s="12">
        <v>12</v>
      </c>
      <c r="B54" s="12" t="s">
        <v>56</v>
      </c>
      <c r="C54" s="13">
        <v>0.00828703703703704</v>
      </c>
      <c r="D54" s="14">
        <f t="shared" si="2"/>
        <v>0.0998263888888889</v>
      </c>
      <c r="E54" s="14">
        <f t="shared" si="3"/>
        <v>0.0384490740740741</v>
      </c>
    </row>
    <row r="55" ht="25" customHeight="1" spans="1:5">
      <c r="A55" s="9">
        <v>13</v>
      </c>
      <c r="B55" s="9" t="s">
        <v>57</v>
      </c>
      <c r="C55" s="10">
        <v>0.00402777777777778</v>
      </c>
      <c r="D55" s="11">
        <f t="shared" si="2"/>
        <v>0.103854166666667</v>
      </c>
      <c r="E55" s="11">
        <f t="shared" si="3"/>
        <v>0.0344212962962963</v>
      </c>
    </row>
    <row r="56" ht="25" customHeight="1" spans="1:5">
      <c r="A56" s="12">
        <v>14</v>
      </c>
      <c r="B56" s="12" t="s">
        <v>58</v>
      </c>
      <c r="C56" s="13">
        <v>0.00925925925925926</v>
      </c>
      <c r="D56" s="14">
        <f t="shared" si="2"/>
        <v>0.113113425925926</v>
      </c>
      <c r="E56" s="14">
        <f t="shared" si="3"/>
        <v>0.0251620370370371</v>
      </c>
    </row>
    <row r="57" ht="25" customHeight="1" spans="1:5">
      <c r="A57" s="9">
        <v>15</v>
      </c>
      <c r="B57" s="9" t="s">
        <v>59</v>
      </c>
      <c r="C57" s="10">
        <v>0.00826388888888889</v>
      </c>
      <c r="D57" s="11">
        <f t="shared" si="2"/>
        <v>0.121377314814815</v>
      </c>
      <c r="E57" s="11">
        <f t="shared" si="3"/>
        <v>0.0168981481481482</v>
      </c>
    </row>
    <row r="58" ht="25" customHeight="1" spans="1:5">
      <c r="A58" s="12">
        <v>16</v>
      </c>
      <c r="B58" s="12" t="s">
        <v>60</v>
      </c>
      <c r="C58" s="13">
        <v>0.00868055555555556</v>
      </c>
      <c r="D58" s="14">
        <f t="shared" si="2"/>
        <v>0.13005787037037</v>
      </c>
      <c r="E58" s="14">
        <f t="shared" si="3"/>
        <v>0.00821759259259261</v>
      </c>
    </row>
    <row r="59" ht="25" customHeight="1" spans="1:5">
      <c r="A59" s="9">
        <v>17</v>
      </c>
      <c r="B59" s="9" t="s">
        <v>61</v>
      </c>
      <c r="C59" s="10">
        <v>0.00511574074074074</v>
      </c>
      <c r="D59" s="11">
        <f t="shared" si="2"/>
        <v>0.135173611111111</v>
      </c>
      <c r="E59" s="11">
        <f t="shared" si="3"/>
        <v>0.00310185185185187</v>
      </c>
    </row>
    <row r="60" ht="25" customHeight="1" spans="1:5">
      <c r="A60" s="12">
        <v>18</v>
      </c>
      <c r="B60" s="12" t="s">
        <v>26</v>
      </c>
      <c r="C60" s="13">
        <v>0.00310185185185185</v>
      </c>
      <c r="D60" s="14">
        <f t="shared" si="2"/>
        <v>0.138275462962963</v>
      </c>
      <c r="E60" s="14">
        <f t="shared" si="3"/>
        <v>2.03830008427275e-17</v>
      </c>
    </row>
    <row r="61" ht="25" customHeight="1" spans="1:5">
      <c r="A61" s="15" t="s">
        <v>62</v>
      </c>
      <c r="B61" s="16"/>
      <c r="C61" s="17"/>
      <c r="D61" s="18">
        <v>0</v>
      </c>
      <c r="E61" s="18">
        <f>SUM(C62:C81)</f>
        <v>0.181099537037037</v>
      </c>
    </row>
    <row r="62" ht="25" customHeight="1" spans="1:5">
      <c r="A62" s="12">
        <v>1</v>
      </c>
      <c r="B62" s="12" t="s">
        <v>63</v>
      </c>
      <c r="C62" s="13">
        <v>0.00664351851851852</v>
      </c>
      <c r="D62" s="14">
        <f t="shared" si="2"/>
        <v>0.00664351851851852</v>
      </c>
      <c r="E62" s="14">
        <f t="shared" si="3"/>
        <v>0.174456018518518</v>
      </c>
    </row>
    <row r="63" ht="25" customHeight="1" spans="1:5">
      <c r="A63" s="9">
        <v>2</v>
      </c>
      <c r="B63" s="9" t="s">
        <v>64</v>
      </c>
      <c r="C63" s="10">
        <v>0.0188657407407407</v>
      </c>
      <c r="D63" s="11">
        <f t="shared" si="2"/>
        <v>0.0255092592592593</v>
      </c>
      <c r="E63" s="11">
        <f t="shared" si="3"/>
        <v>0.155590277777778</v>
      </c>
    </row>
    <row r="64" ht="25" customHeight="1" spans="1:5">
      <c r="A64" s="12">
        <v>3</v>
      </c>
      <c r="B64" s="12" t="s">
        <v>65</v>
      </c>
      <c r="C64" s="13">
        <v>0.0148263888888889</v>
      </c>
      <c r="D64" s="14">
        <f t="shared" si="2"/>
        <v>0.0403356481481481</v>
      </c>
      <c r="E64" s="14">
        <f t="shared" si="3"/>
        <v>0.140763888888889</v>
      </c>
    </row>
    <row r="65" ht="25" customHeight="1" spans="1:5">
      <c r="A65" s="9">
        <v>4</v>
      </c>
      <c r="B65" s="9" t="s">
        <v>66</v>
      </c>
      <c r="C65" s="10">
        <v>0.00724537037037037</v>
      </c>
      <c r="D65" s="11">
        <f t="shared" si="2"/>
        <v>0.0475810185185185</v>
      </c>
      <c r="E65" s="11">
        <f t="shared" si="3"/>
        <v>0.133518518518518</v>
      </c>
    </row>
    <row r="66" ht="25" customHeight="1" spans="1:5">
      <c r="A66" s="12">
        <v>5</v>
      </c>
      <c r="B66" s="12" t="s">
        <v>67</v>
      </c>
      <c r="C66" s="13">
        <v>0.0049537037037037</v>
      </c>
      <c r="D66" s="14">
        <f t="shared" si="2"/>
        <v>0.0525347222222222</v>
      </c>
      <c r="E66" s="14">
        <f t="shared" si="3"/>
        <v>0.128564814814815</v>
      </c>
    </row>
    <row r="67" ht="25" customHeight="1" spans="1:5">
      <c r="A67" s="9">
        <v>6</v>
      </c>
      <c r="B67" s="9" t="s">
        <v>68</v>
      </c>
      <c r="C67" s="10">
        <v>0.00912037037037037</v>
      </c>
      <c r="D67" s="11">
        <f t="shared" si="2"/>
        <v>0.0616550925925926</v>
      </c>
      <c r="E67" s="11">
        <f t="shared" si="3"/>
        <v>0.119444444444444</v>
      </c>
    </row>
    <row r="68" ht="25" customHeight="1" spans="1:5">
      <c r="A68" s="12">
        <v>7</v>
      </c>
      <c r="B68" s="12" t="s">
        <v>69</v>
      </c>
      <c r="C68" s="13">
        <v>0.00715277777777778</v>
      </c>
      <c r="D68" s="14">
        <f t="shared" ref="D68:D104" si="4">D67+C68</f>
        <v>0.0688078703703704</v>
      </c>
      <c r="E68" s="14">
        <f t="shared" ref="E68:E103" si="5">E67-C68</f>
        <v>0.112291666666667</v>
      </c>
    </row>
    <row r="69" ht="25" customHeight="1" spans="1:5">
      <c r="A69" s="9">
        <v>8</v>
      </c>
      <c r="B69" s="9" t="s">
        <v>70</v>
      </c>
      <c r="C69" s="10">
        <v>0.00396990740740741</v>
      </c>
      <c r="D69" s="11">
        <f t="shared" si="4"/>
        <v>0.0727777777777778</v>
      </c>
      <c r="E69" s="11">
        <f t="shared" si="5"/>
        <v>0.108321759259259</v>
      </c>
    </row>
    <row r="70" ht="25" customHeight="1" spans="1:5">
      <c r="A70" s="12">
        <v>9</v>
      </c>
      <c r="B70" s="12" t="s">
        <v>71</v>
      </c>
      <c r="C70" s="13">
        <v>0.0109490740740741</v>
      </c>
      <c r="D70" s="14">
        <f t="shared" si="4"/>
        <v>0.0837268518518518</v>
      </c>
      <c r="E70" s="14">
        <f t="shared" si="5"/>
        <v>0.0973726851851851</v>
      </c>
    </row>
    <row r="71" ht="25" customHeight="1" spans="1:5">
      <c r="A71" s="9">
        <v>10</v>
      </c>
      <c r="B71" s="9" t="s">
        <v>72</v>
      </c>
      <c r="C71" s="10">
        <v>0.00648148148148148</v>
      </c>
      <c r="D71" s="11">
        <f t="shared" si="4"/>
        <v>0.0902083333333333</v>
      </c>
      <c r="E71" s="11">
        <f t="shared" si="5"/>
        <v>0.0908912037037037</v>
      </c>
    </row>
    <row r="72" ht="25" customHeight="1" spans="1:5">
      <c r="A72" s="12">
        <v>11</v>
      </c>
      <c r="B72" s="12" t="s">
        <v>73</v>
      </c>
      <c r="C72" s="13">
        <v>0.00648148148148148</v>
      </c>
      <c r="D72" s="14">
        <f t="shared" si="4"/>
        <v>0.0966898148148148</v>
      </c>
      <c r="E72" s="14">
        <f t="shared" si="5"/>
        <v>0.0844097222222222</v>
      </c>
    </row>
    <row r="73" ht="25" customHeight="1" spans="1:5">
      <c r="A73" s="9">
        <v>12</v>
      </c>
      <c r="B73" s="9" t="s">
        <v>74</v>
      </c>
      <c r="C73" s="10">
        <v>0.0103009259259259</v>
      </c>
      <c r="D73" s="11">
        <f t="shared" si="4"/>
        <v>0.106990740740741</v>
      </c>
      <c r="E73" s="11">
        <f t="shared" si="5"/>
        <v>0.0741087962962963</v>
      </c>
    </row>
    <row r="74" ht="25" customHeight="1" spans="1:5">
      <c r="A74" s="12">
        <v>13</v>
      </c>
      <c r="B74" s="12" t="s">
        <v>75</v>
      </c>
      <c r="C74" s="13">
        <v>0.0166666666666667</v>
      </c>
      <c r="D74" s="14">
        <f t="shared" si="4"/>
        <v>0.123657407407407</v>
      </c>
      <c r="E74" s="14">
        <f t="shared" si="5"/>
        <v>0.0574421296296296</v>
      </c>
    </row>
    <row r="75" ht="25" customHeight="1" spans="1:5">
      <c r="A75" s="9">
        <v>14</v>
      </c>
      <c r="B75" s="9" t="s">
        <v>76</v>
      </c>
      <c r="C75" s="10">
        <v>0.0120601851851852</v>
      </c>
      <c r="D75" s="11">
        <f t="shared" si="4"/>
        <v>0.135717592592593</v>
      </c>
      <c r="E75" s="11">
        <f t="shared" si="5"/>
        <v>0.0453819444444444</v>
      </c>
    </row>
    <row r="76" ht="25" customHeight="1" spans="1:5">
      <c r="A76" s="12">
        <v>15</v>
      </c>
      <c r="B76" s="12" t="s">
        <v>77</v>
      </c>
      <c r="C76" s="13">
        <v>0.00568287037037037</v>
      </c>
      <c r="D76" s="14">
        <f t="shared" si="4"/>
        <v>0.141400462962963</v>
      </c>
      <c r="E76" s="14">
        <f t="shared" si="5"/>
        <v>0.039699074074074</v>
      </c>
    </row>
    <row r="77" ht="25" customHeight="1" spans="1:5">
      <c r="A77" s="9">
        <v>16</v>
      </c>
      <c r="B77" s="9" t="s">
        <v>78</v>
      </c>
      <c r="C77" s="10">
        <v>0.0117708333333333</v>
      </c>
      <c r="D77" s="11">
        <f t="shared" si="4"/>
        <v>0.153171296296296</v>
      </c>
      <c r="E77" s="11">
        <f t="shared" si="5"/>
        <v>0.0279282407407407</v>
      </c>
    </row>
    <row r="78" ht="25" customHeight="1" spans="1:5">
      <c r="A78" s="12">
        <v>17</v>
      </c>
      <c r="B78" s="12" t="s">
        <v>79</v>
      </c>
      <c r="C78" s="13">
        <v>0.00981481481481481</v>
      </c>
      <c r="D78" s="14">
        <f t="shared" si="4"/>
        <v>0.162986111111111</v>
      </c>
      <c r="E78" s="14">
        <f t="shared" si="5"/>
        <v>0.0181134259259259</v>
      </c>
    </row>
    <row r="79" ht="25" customHeight="1" spans="1:5">
      <c r="A79" s="9">
        <v>18</v>
      </c>
      <c r="B79" s="9" t="s">
        <v>80</v>
      </c>
      <c r="C79" s="10">
        <v>0.00907407407407407</v>
      </c>
      <c r="D79" s="11">
        <f t="shared" si="4"/>
        <v>0.172060185185185</v>
      </c>
      <c r="E79" s="11">
        <f t="shared" si="5"/>
        <v>0.00903935185185182</v>
      </c>
    </row>
    <row r="80" ht="25" customHeight="1" spans="1:5">
      <c r="A80" s="12">
        <v>19</v>
      </c>
      <c r="B80" s="12" t="s">
        <v>81</v>
      </c>
      <c r="C80" s="13">
        <v>0.00640046296296296</v>
      </c>
      <c r="D80" s="14">
        <f t="shared" si="4"/>
        <v>0.178460648148148</v>
      </c>
      <c r="E80" s="14">
        <f t="shared" si="5"/>
        <v>0.00263888888888886</v>
      </c>
    </row>
    <row r="81" ht="25" customHeight="1" spans="1:5">
      <c r="A81" s="9">
        <v>20</v>
      </c>
      <c r="B81" s="9" t="s">
        <v>26</v>
      </c>
      <c r="C81" s="10">
        <v>0.00263888888888889</v>
      </c>
      <c r="D81" s="11">
        <f t="shared" si="4"/>
        <v>0.181099537037037</v>
      </c>
      <c r="E81" s="11">
        <v>0</v>
      </c>
    </row>
    <row r="82" ht="25" customHeight="1" spans="1:5">
      <c r="A82" s="5" t="s">
        <v>82</v>
      </c>
      <c r="B82" s="6"/>
      <c r="C82" s="7"/>
      <c r="D82" s="8">
        <v>0</v>
      </c>
      <c r="E82" s="8">
        <f>SUM(C83:C104)</f>
        <v>0.155358796296296</v>
      </c>
    </row>
    <row r="83" ht="25" customHeight="1" spans="1:5">
      <c r="A83" s="9">
        <v>1</v>
      </c>
      <c r="B83" s="9" t="s">
        <v>83</v>
      </c>
      <c r="C83" s="10">
        <v>0.00621527777777778</v>
      </c>
      <c r="D83" s="11">
        <f t="shared" si="4"/>
        <v>0.00621527777777778</v>
      </c>
      <c r="E83" s="11">
        <f t="shared" si="5"/>
        <v>0.149143518518519</v>
      </c>
    </row>
    <row r="84" ht="25" customHeight="1" spans="1:5">
      <c r="A84" s="12">
        <v>2</v>
      </c>
      <c r="B84" s="12" t="s">
        <v>84</v>
      </c>
      <c r="C84" s="13">
        <v>0.0123148148148148</v>
      </c>
      <c r="D84" s="14">
        <f t="shared" si="4"/>
        <v>0.0185300925925926</v>
      </c>
      <c r="E84" s="14">
        <f t="shared" si="5"/>
        <v>0.136828703703704</v>
      </c>
    </row>
    <row r="85" ht="25" customHeight="1" spans="1:5">
      <c r="A85" s="9">
        <v>3</v>
      </c>
      <c r="B85" s="9" t="s">
        <v>85</v>
      </c>
      <c r="C85" s="10">
        <v>0.00538194444444444</v>
      </c>
      <c r="D85" s="11">
        <f t="shared" si="4"/>
        <v>0.023912037037037</v>
      </c>
      <c r="E85" s="11">
        <f t="shared" si="5"/>
        <v>0.131446759259259</v>
      </c>
    </row>
    <row r="86" ht="25" customHeight="1" spans="1:5">
      <c r="A86" s="12">
        <v>4</v>
      </c>
      <c r="B86" s="12" t="s">
        <v>86</v>
      </c>
      <c r="C86" s="13">
        <v>0.0103587962962963</v>
      </c>
      <c r="D86" s="14">
        <f t="shared" si="4"/>
        <v>0.0342708333333333</v>
      </c>
      <c r="E86" s="14">
        <f t="shared" si="5"/>
        <v>0.121087962962963</v>
      </c>
    </row>
    <row r="87" ht="25" customHeight="1" spans="1:5">
      <c r="A87" s="9">
        <v>5</v>
      </c>
      <c r="B87" s="9" t="s">
        <v>87</v>
      </c>
      <c r="C87" s="10">
        <v>0.00884259259259259</v>
      </c>
      <c r="D87" s="11">
        <f t="shared" si="4"/>
        <v>0.0431134259259259</v>
      </c>
      <c r="E87" s="11">
        <f t="shared" si="5"/>
        <v>0.11224537037037</v>
      </c>
    </row>
    <row r="88" ht="25" customHeight="1" spans="1:5">
      <c r="A88" s="12">
        <v>6</v>
      </c>
      <c r="B88" s="12" t="s">
        <v>88</v>
      </c>
      <c r="C88" s="13">
        <v>0.00887731481481482</v>
      </c>
      <c r="D88" s="14">
        <f t="shared" si="4"/>
        <v>0.0519907407407407</v>
      </c>
      <c r="E88" s="14">
        <f t="shared" si="5"/>
        <v>0.103368055555556</v>
      </c>
    </row>
    <row r="89" ht="25" customHeight="1" spans="1:5">
      <c r="A89" s="9">
        <v>7</v>
      </c>
      <c r="B89" s="9" t="s">
        <v>89</v>
      </c>
      <c r="C89" s="10">
        <v>0.00928240740740741</v>
      </c>
      <c r="D89" s="11">
        <f t="shared" si="4"/>
        <v>0.0612731481481482</v>
      </c>
      <c r="E89" s="11">
        <f t="shared" si="5"/>
        <v>0.0940856481481481</v>
      </c>
    </row>
    <row r="90" ht="25" customHeight="1" spans="1:5">
      <c r="A90" s="12">
        <v>8</v>
      </c>
      <c r="B90" s="12" t="s">
        <v>90</v>
      </c>
      <c r="C90" s="13">
        <v>0.00684027777777778</v>
      </c>
      <c r="D90" s="14">
        <f t="shared" si="4"/>
        <v>0.0681134259259259</v>
      </c>
      <c r="E90" s="14">
        <f t="shared" si="5"/>
        <v>0.0872453703703704</v>
      </c>
    </row>
    <row r="91" ht="25" customHeight="1" spans="1:5">
      <c r="A91" s="9">
        <v>9</v>
      </c>
      <c r="B91" s="9" t="s">
        <v>91</v>
      </c>
      <c r="C91" s="10">
        <v>0.00642361111111111</v>
      </c>
      <c r="D91" s="11">
        <f t="shared" si="4"/>
        <v>0.074537037037037</v>
      </c>
      <c r="E91" s="11">
        <f t="shared" si="5"/>
        <v>0.0808217592592592</v>
      </c>
    </row>
    <row r="92" ht="25" customHeight="1" spans="1:5">
      <c r="A92" s="12">
        <v>10</v>
      </c>
      <c r="B92" s="12" t="s">
        <v>92</v>
      </c>
      <c r="C92" s="13">
        <v>0.00579861111111111</v>
      </c>
      <c r="D92" s="14">
        <f t="shared" si="4"/>
        <v>0.0803356481481482</v>
      </c>
      <c r="E92" s="14">
        <f t="shared" si="5"/>
        <v>0.0750231481481481</v>
      </c>
    </row>
    <row r="93" ht="25" customHeight="1" spans="1:5">
      <c r="A93" s="9">
        <v>11</v>
      </c>
      <c r="B93" s="9" t="s">
        <v>93</v>
      </c>
      <c r="C93" s="10">
        <v>0.00594907407407407</v>
      </c>
      <c r="D93" s="11">
        <f t="shared" si="4"/>
        <v>0.0862847222222222</v>
      </c>
      <c r="E93" s="11">
        <f t="shared" si="5"/>
        <v>0.0690740740740741</v>
      </c>
    </row>
    <row r="94" ht="25" customHeight="1" spans="1:5">
      <c r="A94" s="12">
        <v>12</v>
      </c>
      <c r="B94" s="12" t="s">
        <v>94</v>
      </c>
      <c r="C94" s="13">
        <v>0.00542824074074074</v>
      </c>
      <c r="D94" s="14">
        <f t="shared" si="4"/>
        <v>0.091712962962963</v>
      </c>
      <c r="E94" s="14">
        <f t="shared" si="5"/>
        <v>0.0636458333333333</v>
      </c>
    </row>
    <row r="95" ht="25" customHeight="1" spans="1:5">
      <c r="A95" s="9">
        <v>13</v>
      </c>
      <c r="B95" s="9" t="s">
        <v>95</v>
      </c>
      <c r="C95" s="10">
        <v>0.00541666666666667</v>
      </c>
      <c r="D95" s="11">
        <f t="shared" si="4"/>
        <v>0.0971296296296296</v>
      </c>
      <c r="E95" s="11">
        <f t="shared" si="5"/>
        <v>0.0582291666666667</v>
      </c>
    </row>
    <row r="96" ht="25" customHeight="1" spans="1:5">
      <c r="A96" s="12">
        <v>14</v>
      </c>
      <c r="B96" s="12" t="s">
        <v>96</v>
      </c>
      <c r="C96" s="13">
        <v>0.0134722222222222</v>
      </c>
      <c r="D96" s="14">
        <f t="shared" si="4"/>
        <v>0.110601851851852</v>
      </c>
      <c r="E96" s="14">
        <f t="shared" si="5"/>
        <v>0.0447569444444444</v>
      </c>
    </row>
    <row r="97" ht="25" customHeight="1" spans="1:5">
      <c r="A97" s="9">
        <v>15</v>
      </c>
      <c r="B97" s="9" t="s">
        <v>97</v>
      </c>
      <c r="C97" s="10">
        <v>0.00599537037037037</v>
      </c>
      <c r="D97" s="11">
        <f t="shared" si="4"/>
        <v>0.116597222222222</v>
      </c>
      <c r="E97" s="11">
        <f t="shared" si="5"/>
        <v>0.0387615740740741</v>
      </c>
    </row>
    <row r="98" ht="25" customHeight="1" spans="1:5">
      <c r="A98" s="12">
        <v>16</v>
      </c>
      <c r="B98" s="12" t="s">
        <v>98</v>
      </c>
      <c r="C98" s="13">
        <v>0.00506944444444444</v>
      </c>
      <c r="D98" s="14">
        <f t="shared" si="4"/>
        <v>0.121666666666667</v>
      </c>
      <c r="E98" s="14">
        <f t="shared" si="5"/>
        <v>0.0336921296296296</v>
      </c>
    </row>
    <row r="99" ht="25" customHeight="1" spans="1:5">
      <c r="A99" s="9">
        <v>17</v>
      </c>
      <c r="B99" s="9" t="s">
        <v>99</v>
      </c>
      <c r="C99" s="10">
        <v>0.00460648148148148</v>
      </c>
      <c r="D99" s="11">
        <f t="shared" si="4"/>
        <v>0.126273148148148</v>
      </c>
      <c r="E99" s="11">
        <f t="shared" si="5"/>
        <v>0.0290856481481481</v>
      </c>
    </row>
    <row r="100" ht="25" customHeight="1" spans="1:5">
      <c r="A100" s="12">
        <v>18</v>
      </c>
      <c r="B100" s="12" t="s">
        <v>100</v>
      </c>
      <c r="C100" s="13">
        <v>0.00670138888888889</v>
      </c>
      <c r="D100" s="14">
        <f t="shared" si="4"/>
        <v>0.132974537037037</v>
      </c>
      <c r="E100" s="14">
        <f t="shared" si="5"/>
        <v>0.0223842592592592</v>
      </c>
    </row>
    <row r="101" ht="25" customHeight="1" spans="1:5">
      <c r="A101" s="9">
        <v>19</v>
      </c>
      <c r="B101" s="9" t="s">
        <v>101</v>
      </c>
      <c r="C101" s="10">
        <v>0.00380787037037037</v>
      </c>
      <c r="D101" s="11">
        <f t="shared" si="4"/>
        <v>0.136782407407407</v>
      </c>
      <c r="E101" s="11">
        <f t="shared" si="5"/>
        <v>0.0185763888888889</v>
      </c>
    </row>
    <row r="102" ht="25" customHeight="1" spans="1:5">
      <c r="A102" s="12">
        <v>20</v>
      </c>
      <c r="B102" s="12" t="s">
        <v>102</v>
      </c>
      <c r="C102" s="13">
        <v>0.00637731481481481</v>
      </c>
      <c r="D102" s="14">
        <f t="shared" si="4"/>
        <v>0.143159722222222</v>
      </c>
      <c r="E102" s="14">
        <f t="shared" si="5"/>
        <v>0.0121990740740741</v>
      </c>
    </row>
    <row r="103" ht="25" customHeight="1" spans="1:5">
      <c r="A103" s="9">
        <v>21</v>
      </c>
      <c r="B103" s="9" t="s">
        <v>103</v>
      </c>
      <c r="C103" s="10">
        <v>0.00934027777777778</v>
      </c>
      <c r="D103" s="11">
        <f t="shared" si="4"/>
        <v>0.1525</v>
      </c>
      <c r="E103" s="11">
        <f t="shared" si="5"/>
        <v>0.00285879629629628</v>
      </c>
    </row>
    <row r="104" ht="25" customHeight="1" spans="1:5">
      <c r="A104" s="12">
        <v>22</v>
      </c>
      <c r="B104" s="12" t="s">
        <v>26</v>
      </c>
      <c r="C104" s="13">
        <v>0.0028587962962963</v>
      </c>
      <c r="D104" s="14">
        <f t="shared" si="4"/>
        <v>0.155358796296296</v>
      </c>
      <c r="E104" s="14">
        <v>0</v>
      </c>
    </row>
  </sheetData>
  <mergeCells count="5">
    <mergeCell ref="A2:C2"/>
    <mergeCell ref="A24:C24"/>
    <mergeCell ref="A42:C42"/>
    <mergeCell ref="A61:C61"/>
    <mergeCell ref="A82:C8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8"/>
  <sheetViews>
    <sheetView workbookViewId="0">
      <selection activeCell="A98" sqref="A1:A98"/>
    </sheetView>
  </sheetViews>
  <sheetFormatPr defaultColWidth="8.88888888888889" defaultRowHeight="14.4"/>
  <sheetData>
    <row r="1" spans="1:1">
      <c r="A1" s="1">
        <v>0.0131712962962963</v>
      </c>
    </row>
    <row r="2" spans="1:1">
      <c r="A2" s="1">
        <v>0.0053587962962963</v>
      </c>
    </row>
    <row r="3" spans="1:1">
      <c r="A3" s="1">
        <v>0.00952546296296296</v>
      </c>
    </row>
    <row r="4" spans="1:1">
      <c r="A4" s="1">
        <v>0.0107291666666667</v>
      </c>
    </row>
    <row r="5" spans="1:1">
      <c r="A5" s="1">
        <v>0.00888888888888889</v>
      </c>
    </row>
    <row r="6" spans="1:1">
      <c r="A6" s="1">
        <v>0.00936342592592593</v>
      </c>
    </row>
    <row r="7" spans="1:1">
      <c r="A7" s="1">
        <v>0.00674768518518519</v>
      </c>
    </row>
    <row r="8" spans="1:1">
      <c r="A8" s="1">
        <v>0.00864583333333333</v>
      </c>
    </row>
    <row r="9" spans="1:1">
      <c r="A9" s="1">
        <v>0.00793981481481481</v>
      </c>
    </row>
    <row r="10" spans="1:1">
      <c r="A10" s="1">
        <v>0.00436342592592593</v>
      </c>
    </row>
    <row r="11" spans="1:1">
      <c r="A11" s="1">
        <v>0.0120023148148148</v>
      </c>
    </row>
    <row r="12" spans="1:1">
      <c r="A12" s="1">
        <v>0.0108101851851852</v>
      </c>
    </row>
    <row r="13" spans="1:1">
      <c r="A13" s="1">
        <v>0.00559027777777778</v>
      </c>
    </row>
    <row r="14" spans="1:1">
      <c r="A14" s="1">
        <v>0.010462962962963</v>
      </c>
    </row>
    <row r="15" spans="1:1">
      <c r="A15" s="1">
        <v>0.00899305555555556</v>
      </c>
    </row>
    <row r="16" spans="1:1">
      <c r="A16" s="1">
        <v>0.0081712962962963</v>
      </c>
    </row>
    <row r="17" spans="1:1">
      <c r="A17" s="1">
        <v>0.00298611111111111</v>
      </c>
    </row>
    <row r="18" spans="1:1">
      <c r="A18" s="1">
        <v>0.00605324074074074</v>
      </c>
    </row>
    <row r="19" spans="1:1">
      <c r="A19" s="1">
        <v>0.0113888888888889</v>
      </c>
    </row>
    <row r="20" spans="1:1">
      <c r="A20" s="1">
        <v>0.00520833333333333</v>
      </c>
    </row>
    <row r="21" spans="1:1">
      <c r="A21" s="1">
        <v>0.00405092592592593</v>
      </c>
    </row>
    <row r="22" spans="1:1">
      <c r="A22" s="1">
        <v>0.0128935185185185</v>
      </c>
    </row>
    <row r="23" spans="1:1">
      <c r="A23" s="1">
        <v>0.00997685185185185</v>
      </c>
    </row>
    <row r="24" spans="1:1">
      <c r="A24" s="1">
        <v>0.0103009259259259</v>
      </c>
    </row>
    <row r="25" spans="1:1">
      <c r="A25" s="1">
        <v>0.00640046296296296</v>
      </c>
    </row>
    <row r="26" spans="1:1">
      <c r="A26" s="1">
        <v>0.00907407407407407</v>
      </c>
    </row>
    <row r="27" spans="1:1">
      <c r="A27" s="1">
        <v>0.00613425925925926</v>
      </c>
    </row>
    <row r="28" spans="1:1">
      <c r="A28" s="1">
        <v>0.00766203703703704</v>
      </c>
    </row>
    <row r="29" spans="1:1">
      <c r="A29" s="1">
        <v>0.0116435185185185</v>
      </c>
    </row>
    <row r="30" spans="1:1">
      <c r="A30" s="1">
        <v>0.00688657407407407</v>
      </c>
    </row>
    <row r="31" spans="1:1">
      <c r="A31" s="1">
        <v>0.0113425925925926</v>
      </c>
    </row>
    <row r="32" spans="1:1">
      <c r="A32" s="1">
        <v>0.00447916666666667</v>
      </c>
    </row>
    <row r="33" spans="1:1">
      <c r="A33" s="1">
        <v>0.00766203703703704</v>
      </c>
    </row>
    <row r="34" spans="1:1">
      <c r="A34" s="1">
        <v>0.0099537037037037</v>
      </c>
    </row>
    <row r="35" spans="1:1">
      <c r="A35" s="1">
        <v>0.0084375</v>
      </c>
    </row>
    <row r="36" spans="1:1">
      <c r="A36" s="1">
        <v>0.011087962962963</v>
      </c>
    </row>
    <row r="37" spans="1:1">
      <c r="A37" s="1">
        <v>0.0121296296296296</v>
      </c>
    </row>
    <row r="38" spans="1:1">
      <c r="A38" s="1">
        <v>0.0018287037037037</v>
      </c>
    </row>
    <row r="39" spans="1:1">
      <c r="A39" s="1">
        <v>0.00729166666666667</v>
      </c>
    </row>
    <row r="40" spans="1:1">
      <c r="A40" s="1">
        <v>0.0103587962962963</v>
      </c>
    </row>
    <row r="41" spans="1:1">
      <c r="A41" s="1">
        <v>0.00795138888888889</v>
      </c>
    </row>
    <row r="42" spans="1:1">
      <c r="A42" s="1">
        <v>0.0118865740740741</v>
      </c>
    </row>
    <row r="43" spans="1:1">
      <c r="A43" s="1">
        <v>0.00866898148148148</v>
      </c>
    </row>
    <row r="44" spans="1:1">
      <c r="A44" s="1">
        <v>0.00715277777777778</v>
      </c>
    </row>
    <row r="45" spans="1:1">
      <c r="A45" s="1">
        <v>0.00591435185185185</v>
      </c>
    </row>
    <row r="46" spans="1:1">
      <c r="A46" s="1">
        <v>0.00664351851851852</v>
      </c>
    </row>
    <row r="47" spans="1:1">
      <c r="A47" s="1">
        <v>0.0080787037037037</v>
      </c>
    </row>
    <row r="48" spans="1:1">
      <c r="A48" s="1">
        <v>0.00675925925925926</v>
      </c>
    </row>
    <row r="49" spans="1:1">
      <c r="A49" s="1">
        <v>0.0108333333333333</v>
      </c>
    </row>
    <row r="50" spans="1:1">
      <c r="A50" s="1">
        <v>0.00828703703703704</v>
      </c>
    </row>
    <row r="51" spans="1:1">
      <c r="A51" s="1">
        <v>0.00402777777777778</v>
      </c>
    </row>
    <row r="52" spans="1:1">
      <c r="A52" s="1">
        <v>0.00925925925925926</v>
      </c>
    </row>
    <row r="53" spans="1:1">
      <c r="A53" s="1">
        <v>0.00826388888888889</v>
      </c>
    </row>
    <row r="54" spans="1:1">
      <c r="A54" s="1">
        <v>0.00868055555555556</v>
      </c>
    </row>
    <row r="55" spans="1:1">
      <c r="A55" s="1">
        <v>0.00511574074074074</v>
      </c>
    </row>
    <row r="56" spans="1:1">
      <c r="A56" s="1">
        <v>0.00310185185185185</v>
      </c>
    </row>
    <row r="57" spans="1:1">
      <c r="A57" s="1">
        <v>0.00664351851851852</v>
      </c>
    </row>
    <row r="58" spans="1:1">
      <c r="A58" s="1">
        <v>0.0188657407407407</v>
      </c>
    </row>
    <row r="59" spans="1:1">
      <c r="A59" s="1">
        <v>0.0148263888888889</v>
      </c>
    </row>
    <row r="60" spans="1:1">
      <c r="A60" s="1">
        <v>0.00724537037037037</v>
      </c>
    </row>
    <row r="61" spans="1:1">
      <c r="A61" s="1">
        <v>0.0049537037037037</v>
      </c>
    </row>
    <row r="62" spans="1:1">
      <c r="A62" s="1">
        <v>0.00912037037037037</v>
      </c>
    </row>
    <row r="63" spans="1:1">
      <c r="A63" s="1">
        <v>0.00715277777777778</v>
      </c>
    </row>
    <row r="64" spans="1:1">
      <c r="A64" s="1">
        <v>0.00396990740740741</v>
      </c>
    </row>
    <row r="65" spans="1:1">
      <c r="A65" s="1">
        <v>0.0109490740740741</v>
      </c>
    </row>
    <row r="66" spans="1:1">
      <c r="A66" s="1">
        <v>0.00648148148148148</v>
      </c>
    </row>
    <row r="67" spans="1:1">
      <c r="A67" s="1">
        <v>0.00648148148148148</v>
      </c>
    </row>
    <row r="68" spans="1:1">
      <c r="A68" s="1">
        <v>0.0103009259259259</v>
      </c>
    </row>
    <row r="69" spans="1:1">
      <c r="A69" s="1">
        <v>0.0166666666666667</v>
      </c>
    </row>
    <row r="70" spans="1:1">
      <c r="A70" s="1">
        <v>0.0120601851851852</v>
      </c>
    </row>
    <row r="71" spans="1:1">
      <c r="A71" s="1">
        <v>0.00568287037037037</v>
      </c>
    </row>
    <row r="72" spans="1:1">
      <c r="A72" s="1">
        <v>0.0117708333333333</v>
      </c>
    </row>
    <row r="73" spans="1:1">
      <c r="A73" s="1">
        <v>0.00981481481481481</v>
      </c>
    </row>
    <row r="74" spans="1:1">
      <c r="A74" s="1">
        <v>0.00907407407407407</v>
      </c>
    </row>
    <row r="75" spans="1:1">
      <c r="A75" s="1">
        <v>0.00640046296296296</v>
      </c>
    </row>
    <row r="76" spans="1:1">
      <c r="A76" s="1">
        <v>0.00263888888888889</v>
      </c>
    </row>
    <row r="77" spans="1:1">
      <c r="A77" s="1">
        <v>0.00621527777777778</v>
      </c>
    </row>
    <row r="78" spans="1:1">
      <c r="A78" s="1">
        <v>0.0123148148148148</v>
      </c>
    </row>
    <row r="79" spans="1:1">
      <c r="A79" s="1">
        <v>0.00538194444444444</v>
      </c>
    </row>
    <row r="80" spans="1:1">
      <c r="A80" s="1">
        <v>0.0103587962962963</v>
      </c>
    </row>
    <row r="81" spans="1:1">
      <c r="A81" s="1">
        <v>0.00884259259259259</v>
      </c>
    </row>
    <row r="82" spans="1:1">
      <c r="A82" s="1">
        <v>0.00887731481481482</v>
      </c>
    </row>
    <row r="83" spans="1:1">
      <c r="A83" s="1">
        <v>0.00928240740740741</v>
      </c>
    </row>
    <row r="84" spans="1:1">
      <c r="A84" s="1">
        <v>0.00684027777777778</v>
      </c>
    </row>
    <row r="85" spans="1:1">
      <c r="A85" s="1">
        <v>0.00642361111111111</v>
      </c>
    </row>
    <row r="86" spans="1:1">
      <c r="A86" s="1">
        <v>0.00579861111111111</v>
      </c>
    </row>
    <row r="87" spans="1:1">
      <c r="A87" s="1">
        <v>0.00594907407407407</v>
      </c>
    </row>
    <row r="88" spans="1:1">
      <c r="A88" s="1">
        <v>0.00542824074074074</v>
      </c>
    </row>
    <row r="89" spans="1:1">
      <c r="A89" s="1">
        <v>0.00541666666666667</v>
      </c>
    </row>
    <row r="90" spans="1:1">
      <c r="A90" s="1">
        <v>0.0134722222222222</v>
      </c>
    </row>
    <row r="91" spans="1:1">
      <c r="A91" s="1">
        <v>0.00599537037037037</v>
      </c>
    </row>
    <row r="92" spans="1:1">
      <c r="A92" s="1">
        <v>0.00506944444444444</v>
      </c>
    </row>
    <row r="93" spans="1:1">
      <c r="A93" s="1">
        <v>0.00460648148148148</v>
      </c>
    </row>
    <row r="94" spans="1:1">
      <c r="A94" s="1">
        <v>0.00670138888888889</v>
      </c>
    </row>
    <row r="95" spans="1:1">
      <c r="A95" s="1">
        <v>0.00380787037037037</v>
      </c>
    </row>
    <row r="96" spans="1:1">
      <c r="A96" s="1">
        <v>0.00637731481481481</v>
      </c>
    </row>
    <row r="97" spans="1:1">
      <c r="A97" s="1">
        <v>0.00934027777777778</v>
      </c>
    </row>
    <row r="98" spans="1:1">
      <c r="A98" s="1">
        <v>0.0028587962962963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zq007</dc:creator>
  <cp:lastModifiedBy>zq007</cp:lastModifiedBy>
  <dcterms:created xsi:type="dcterms:W3CDTF">2020-10-19T11:27:00Z</dcterms:created>
  <dcterms:modified xsi:type="dcterms:W3CDTF">2020-10-20T22:13:31Z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