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 defaultThemeVersion="124226"/>
  <bookViews>
    <workbookView xWindow="96" yWindow="114" windowWidth="19014" windowHeight="7194"/>
  </bookViews>
  <sheets>
    <sheet name="import" sheetId="1" r:id="rId1"/>
    <sheet name="data" sheetId="3" r:id="rId2"/>
  </sheets>
  <functionGroups/>
  <definedNames>
    <definedName name="_xlnm._FilterDatabase" localSheetId="1" hidden="1">data!$A$4:$K$4</definedName>
  </definedNames>
  <calcPr calcId="125725" calcMode="manual"/>
  <pivotCaches>
    <pivotCache cacheId="4" r:id="rId3"/>
    <pivotCache cacheId="9" r:id="rId4"/>
  </pivotCaches>
</workbook>
</file>

<file path=xl/connections.xml><?xml version="1.0" encoding="utf-8"?>
<connections xmlns="http://schemas.openxmlformats.org/spreadsheetml/2006/main">
  <connection id="1" name="data" type="6" refreshedVersion="0" background="1">
    <textPr prompt="0" sourceFile="C:\Users\Work\Documents\data.csv">
      <textFields>
        <textField/>
      </textFields>
    </textPr>
  </connection>
</connections>
</file>

<file path=xl/sharedStrings.xml><?xml version="1.0" encoding="utf-8"?>
<sst xmlns="http://schemas.openxmlformats.org/spreadsheetml/2006/main" count="432" uniqueCount="119">
  <si>
    <t xml:space="preserve"> </t>
  </si>
  <si>
    <t>Date</t>
  </si>
  <si>
    <t>Date entered</t>
  </si>
  <si>
    <t>Reference</t>
  </si>
  <si>
    <t>Description</t>
  </si>
  <si>
    <t>Amount</t>
  </si>
  <si>
    <t>TEST Travel Agency</t>
  </si>
  <si>
    <t>TEST Sporting Goods</t>
  </si>
  <si>
    <t>TEST Subscription Service</t>
  </si>
  <si>
    <t>TEST Accounting Service</t>
  </si>
  <si>
    <t>TEST Refund</t>
  </si>
  <si>
    <t>TEST ATM Withdrawal</t>
  </si>
  <si>
    <t>TEST Website Hosting</t>
  </si>
  <si>
    <t>TEST Gym Membership</t>
  </si>
  <si>
    <t>TEST Online Shopping</t>
  </si>
  <si>
    <t>TEST Cinema</t>
  </si>
  <si>
    <t>TEST Theme Park Ticket</t>
  </si>
  <si>
    <t>TEST Coffee Shop</t>
  </si>
  <si>
    <t>TEST Beauty Salon</t>
  </si>
  <si>
    <t>TEST Electronics Store</t>
  </si>
  <si>
    <t>TEST Utility Bill</t>
  </si>
  <si>
    <t>TEST Furniture Store</t>
  </si>
  <si>
    <t>TEST Courier Service</t>
  </si>
  <si>
    <t>TEST Restaurant</t>
  </si>
  <si>
    <t>TEST Late Fee</t>
  </si>
  <si>
    <t>TEST Charity Donation</t>
  </si>
  <si>
    <t>TEST Rental Payment</t>
  </si>
  <si>
    <t>TEST Bicycle Repair</t>
  </si>
  <si>
    <t>TEST Grocery Store</t>
  </si>
  <si>
    <t>TEST Fast Food</t>
  </si>
  <si>
    <t>TEST Clothing Store</t>
  </si>
  <si>
    <t>TEST Consulting Fee</t>
  </si>
  <si>
    <t>TEST Car Maintenance</t>
  </si>
  <si>
    <t>TEST Education Fee</t>
  </si>
  <si>
    <t>TEST Spa Service</t>
  </si>
  <si>
    <t>TEST Pharmacy</t>
  </si>
  <si>
    <t>TEST Event Booking</t>
  </si>
  <si>
    <t>TEST Loan Repayment</t>
  </si>
  <si>
    <t>TEST Photography Service</t>
  </si>
  <si>
    <t>TEST Insurance Payment</t>
  </si>
  <si>
    <t>2023-01-01</t>
  </si>
  <si>
    <t>2023-02-01</t>
  </si>
  <si>
    <t>2023-04-01</t>
  </si>
  <si>
    <t>2023-03-01</t>
  </si>
  <si>
    <t>2023-06-01</t>
  </si>
  <si>
    <t>2023-05-01</t>
  </si>
  <si>
    <t>2023-08-01</t>
  </si>
  <si>
    <t>2023-07-01</t>
  </si>
  <si>
    <t>2023-09-01</t>
  </si>
  <si>
    <t>2023-11-01</t>
  </si>
  <si>
    <t>2023-10-01</t>
  </si>
  <si>
    <t>2023-12-01</t>
  </si>
  <si>
    <t>2023-01-13</t>
  </si>
  <si>
    <t>2023-01-15</t>
  </si>
  <si>
    <t>2023-01-14</t>
  </si>
  <si>
    <t>2023-01-16</t>
  </si>
  <si>
    <t>2023-01-17</t>
  </si>
  <si>
    <t>2023-01-19</t>
  </si>
  <si>
    <t>2023-01-18</t>
  </si>
  <si>
    <t>2023-01-20</t>
  </si>
  <si>
    <t>2023-01-22</t>
  </si>
  <si>
    <t>2023-01-21</t>
  </si>
  <si>
    <t>2023-01-23</t>
  </si>
  <si>
    <t>2023-01-24</t>
  </si>
  <si>
    <t>2023-01-25</t>
  </si>
  <si>
    <t>2023-01-27</t>
  </si>
  <si>
    <t>2023-01-26</t>
  </si>
  <si>
    <t>2023-01-28</t>
  </si>
  <si>
    <t>2023-01-29</t>
  </si>
  <si>
    <t>2023-01-31</t>
  </si>
  <si>
    <t>2023-01-30</t>
  </si>
  <si>
    <t>2023-02-02</t>
  </si>
  <si>
    <t>2023-01-02</t>
  </si>
  <si>
    <t>2023-04-02</t>
  </si>
  <si>
    <t>2023-03-02</t>
  </si>
  <si>
    <t>2023-05-02</t>
  </si>
  <si>
    <t>2023-06-02</t>
  </si>
  <si>
    <t>2023-07-02</t>
  </si>
  <si>
    <t>2023-08-02</t>
  </si>
  <si>
    <t>2023-09-02</t>
  </si>
  <si>
    <t>2023-10-02</t>
  </si>
  <si>
    <t>2023-12-02</t>
  </si>
  <si>
    <t>2023-11-02</t>
  </si>
  <si>
    <t>2023-02-13</t>
  </si>
  <si>
    <t>2023-02-14</t>
  </si>
  <si>
    <t>2023-02-15</t>
  </si>
  <si>
    <t>2023-02-16</t>
  </si>
  <si>
    <t>2023-02-17</t>
  </si>
  <si>
    <t>2023-02-18</t>
  </si>
  <si>
    <t>2023-02-20</t>
  </si>
  <si>
    <t>2023-02-19</t>
  </si>
  <si>
    <t>2023-02-21</t>
  </si>
  <si>
    <t>2023-02-23</t>
  </si>
  <si>
    <t>2023-02-22</t>
  </si>
  <si>
    <t>2023-02-24</t>
  </si>
  <si>
    <t>2023-02-25</t>
  </si>
  <si>
    <t>2023-02-27</t>
  </si>
  <si>
    <t>2023-02-26</t>
  </si>
  <si>
    <t>2023-02-28</t>
  </si>
  <si>
    <t>2023-01-03</t>
  </si>
  <si>
    <t>Filename</t>
  </si>
  <si>
    <t>example_statement.csv</t>
  </si>
  <si>
    <t>Debit</t>
  </si>
  <si>
    <t>Credit</t>
  </si>
  <si>
    <t>Type</t>
  </si>
  <si>
    <t>CREDIT</t>
  </si>
  <si>
    <t>DEBIT</t>
  </si>
  <si>
    <t>Accumulated_Debit</t>
  </si>
  <si>
    <t>Greater_than_10</t>
  </si>
  <si>
    <t>Row Labels</t>
  </si>
  <si>
    <t>Grand Total</t>
  </si>
  <si>
    <t>Count</t>
  </si>
  <si>
    <t>Values</t>
  </si>
  <si>
    <t>Amount Sum</t>
  </si>
  <si>
    <t>Min Spent</t>
  </si>
  <si>
    <t>Max Spent</t>
  </si>
  <si>
    <t>Avg Spent</t>
  </si>
  <si>
    <t>Large Spend Count</t>
  </si>
  <si>
    <t>(All)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</si>
</sst>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pivotCacheDefinition" Target="pivotCache/pivotCacheDefinition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ork" refreshedDate="45504.687944097219" createdVersion="3" refreshedVersion="3" minRefreshableVersion="3" recordCount="60">
  <cacheSource type="worksheet">
    <worksheetSource ref="A4:K64" sheet="data"/>
  </cacheSource>
  <cacheFields count="11">
    <cacheField name="Date" numFmtId="49">
      <sharedItems/>
    </cacheField>
    <cacheField name="Date entered" numFmtId="49">
      <sharedItems/>
    </cacheField>
    <cacheField name="Reference" numFmtId="0">
      <sharedItems containsSemiMixedTypes="0" containsString="0" containsNumber="1" containsInteger="1" minValue="120800197" maxValue="998409831"/>
    </cacheField>
    <cacheField name="Description" numFmtId="0">
      <sharedItems count="34">
        <s v="TEST Late Fee"/>
        <s v="TEST Coffee Shop"/>
        <s v="TEST Gym Membership"/>
        <s v="TEST Theme Park Ticket"/>
        <s v="TEST Grocery Store"/>
        <s v="TEST Cinema"/>
        <s v="TEST Refund"/>
        <s v="TEST Online Shopping"/>
        <s v="TEST Beauty Salon"/>
        <s v="TEST Spa Service"/>
        <s v="TEST Website Hosting"/>
        <s v="TEST Education Fee"/>
        <s v="TEST ATM Withdrawal"/>
        <s v="TEST Car Maintenance"/>
        <s v="TEST Consulting Fee"/>
        <s v="TEST Accounting Service"/>
        <s v="TEST Restaurant"/>
        <s v="TEST Subscription Service"/>
        <s v="TEST Insurance Payment"/>
        <s v="TEST Furniture Store"/>
        <s v="TEST Photography Service"/>
        <s v="TEST Bicycle Repair"/>
        <s v="TEST Loan Repayment"/>
        <s v="TEST Event Booking"/>
        <s v="TEST Pharmacy"/>
        <s v="TEST Clothing Store"/>
        <s v="TEST Sporting Goods"/>
        <s v="TEST Charity Donation"/>
        <s v="TEST Fast Food"/>
        <s v="TEST Rental Payment"/>
        <s v="TEST Courier Service"/>
        <s v="TEST Utility Bill"/>
        <s v="TEST Electronics Store"/>
        <s v="TEST Travel Agency"/>
      </sharedItems>
    </cacheField>
    <cacheField name="Amount" numFmtId="0">
      <sharedItems containsSemiMixedTypes="0" containsString="0" containsNumber="1" minValue="-198.3" maxValue="194.05"/>
    </cacheField>
    <cacheField name="Filename" numFmtId="0">
      <sharedItems count="1">
        <s v="example_statement.csv"/>
      </sharedItems>
    </cacheField>
    <cacheField name="Debit" numFmtId="0">
      <sharedItems containsSemiMixedTypes="0" containsString="0" containsNumber="1" minValue="0" maxValue="194.05"/>
    </cacheField>
    <cacheField name="Credit" numFmtId="0">
      <sharedItems containsSemiMixedTypes="0" containsString="0" containsNumber="1" minValue="-198.3" maxValue="0"/>
    </cacheField>
    <cacheField name="Type" numFmtId="0">
      <sharedItems count="2">
        <s v="CREDIT"/>
        <s v="DEBIT"/>
      </sharedItems>
    </cacheField>
    <cacheField name="Accumulated_Debit" numFmtId="0">
      <sharedItems containsSemiMixedTypes="0" containsString="0" containsNumber="1" minValue="0" maxValue="2886.8500000000004"/>
    </cacheField>
    <cacheField name="Greater_than_10" numFmtId="0">
      <sharedItems containsSemiMixedTypes="0" containsString="0" containsNumber="1" containsInteger="1" minValue="0" maxValue="1"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ork" refreshedDate="45504.687945254627" createdVersion="3" refreshedVersion="3" minRefreshableVersion="3" recordCount="60">
  <cacheSource type="worksheet">
    <worksheetSource ref="A4:K64" sheet="data"/>
  </cacheSource>
  <cacheFields count="11">
    <cacheField name="Date" numFmtId="49">
      <sharedItems count="60">
        <s v="2023-12-02"/>
        <s v="2023-12-01"/>
        <s v="2023-11-02"/>
        <s v="2023-11-01"/>
        <s v="2023-10-02"/>
        <s v="2023-10-01"/>
        <s v="2023-09-02"/>
        <s v="2023-09-01"/>
        <s v="2023-08-02"/>
        <s v="2023-08-01"/>
        <s v="2023-07-02"/>
        <s v="2023-07-01"/>
        <s v="2023-06-02"/>
        <s v="2023-06-01"/>
        <s v="2023-05-02"/>
        <s v="2023-05-01"/>
        <s v="2023-04-02"/>
        <s v="2023-04-01"/>
        <s v="2023-03-02"/>
        <s v="2023-03-01"/>
        <s v="2023-02-28"/>
        <s v="2023-02-27"/>
        <s v="2023-02-26"/>
        <s v="2023-02-25"/>
        <s v="2023-02-24"/>
        <s v="2023-02-23"/>
        <s v="2023-02-22"/>
        <s v="2023-02-21"/>
        <s v="2023-02-20"/>
        <s v="2023-02-19"/>
        <s v="2023-02-18"/>
        <s v="2023-02-17"/>
        <s v="2023-02-16"/>
        <s v="2023-02-15"/>
        <s v="2023-02-14"/>
        <s v="2023-02-13"/>
        <s v="2023-02-02"/>
        <s v="2023-02-01"/>
        <s v="2023-01-31"/>
        <s v="2023-01-30"/>
        <s v="2023-01-29"/>
        <s v="2023-01-28"/>
        <s v="2023-01-27"/>
        <s v="2023-01-26"/>
        <s v="2023-01-25"/>
        <s v="2023-01-24"/>
        <s v="2023-01-23"/>
        <s v="2023-01-22"/>
        <s v="2023-01-21"/>
        <s v="2023-01-20"/>
        <s v="2023-01-19"/>
        <s v="2023-01-18"/>
        <s v="2023-01-17"/>
        <s v="2023-01-16"/>
        <s v="2023-01-15"/>
        <s v="2023-01-14"/>
        <s v="2023-01-13"/>
        <s v="2023-01-03"/>
        <s v="2023-01-02"/>
        <s v="2023-01-01"/>
      </sharedItems>
    </cacheField>
    <cacheField name="Date entered" numFmtId="49">
      <sharedItems/>
    </cacheField>
    <cacheField name="Reference" numFmtId="0">
      <sharedItems containsSemiMixedTypes="0" containsString="0" containsNumber="1" containsInteger="1" minValue="120800197" maxValue="998409831"/>
    </cacheField>
    <cacheField name="Description" numFmtId="0">
      <sharedItems/>
    </cacheField>
    <cacheField name="Amount" numFmtId="0">
      <sharedItems containsSemiMixedTypes="0" containsString="0" containsNumber="1" minValue="-198.3" maxValue="194.05"/>
    </cacheField>
    <cacheField name="Filename" numFmtId="0">
      <sharedItems count="1">
        <s v="example_statement.csv"/>
      </sharedItems>
    </cacheField>
    <cacheField name="Debit" numFmtId="0">
      <sharedItems containsSemiMixedTypes="0" containsString="0" containsNumber="1" minValue="0" maxValue="194.05"/>
    </cacheField>
    <cacheField name="Credit" numFmtId="0">
      <sharedItems containsSemiMixedTypes="0" containsString="0" containsNumber="1" minValue="-198.3" maxValue="0"/>
    </cacheField>
    <cacheField name="Type" numFmtId="0">
      <sharedItems count="2">
        <s v="CREDIT"/>
        <s v="DEBIT"/>
      </sharedItems>
    </cacheField>
    <cacheField name="Accumulated_Debit" numFmtId="0">
      <sharedItems containsSemiMixedTypes="0" containsString="0" containsNumber="1" minValue="0" maxValue="2886.8500000000004"/>
    </cacheField>
    <cacheField name="Greater_than_10" numFmtId="0">
      <sharedItems containsSemiMixedTypes="0" containsString="0" containsNumber="1" containsInteger="1" minValue="0" maxValue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">
  <r>
    <s v="2023-12-02"/>
    <s v="2023-02-13"/>
    <n v="969991834"/>
    <x v="0"/>
    <n v="-55.33"/>
    <x v="0"/>
    <n v="0"/>
    <n v="-55.33"/>
    <x v="0"/>
    <n v="0"/>
    <n v="0"/>
  </r>
  <r>
    <s v="2023-12-01"/>
    <s v="2023-12-01"/>
    <n v="840694069"/>
    <x v="1"/>
    <n v="4.74"/>
    <x v="0"/>
    <n v="4.74"/>
    <n v="0"/>
    <x v="1"/>
    <n v="4.74"/>
    <n v="0"/>
  </r>
  <r>
    <s v="2023-11-02"/>
    <s v="2023-02-13"/>
    <n v="940450502"/>
    <x v="2"/>
    <n v="53.21"/>
    <x v="0"/>
    <n v="53.21"/>
    <n v="0"/>
    <x v="1"/>
    <n v="57.95"/>
    <n v="1"/>
  </r>
  <r>
    <s v="2023-11-01"/>
    <s v="2023-12-01"/>
    <n v="755227786"/>
    <x v="3"/>
    <n v="-187.23"/>
    <x v="0"/>
    <n v="0"/>
    <n v="-187.23"/>
    <x v="0"/>
    <n v="57.95"/>
    <n v="0"/>
  </r>
  <r>
    <s v="2023-10-02"/>
    <s v="2023-12-02"/>
    <n v="598028079"/>
    <x v="4"/>
    <n v="45.46"/>
    <x v="0"/>
    <n v="45.46"/>
    <n v="0"/>
    <x v="1"/>
    <n v="103.41"/>
    <n v="1"/>
  </r>
  <r>
    <s v="2023-10-01"/>
    <s v="2023-12-01"/>
    <n v="785148353"/>
    <x v="5"/>
    <n v="-13.13"/>
    <x v="0"/>
    <n v="0"/>
    <n v="-13.13"/>
    <x v="0"/>
    <n v="103.41"/>
    <n v="0"/>
  </r>
  <r>
    <s v="2023-09-02"/>
    <s v="2023-10-02"/>
    <n v="622385846"/>
    <x v="6"/>
    <n v="-183.9"/>
    <x v="0"/>
    <n v="0"/>
    <n v="-183.9"/>
    <x v="0"/>
    <n v="103.41"/>
    <n v="0"/>
  </r>
  <r>
    <s v="2023-09-01"/>
    <s v="2023-11-01"/>
    <n v="913666872"/>
    <x v="7"/>
    <n v="1.18"/>
    <x v="0"/>
    <n v="1.18"/>
    <n v="0"/>
    <x v="1"/>
    <n v="104.59"/>
    <n v="0"/>
  </r>
  <r>
    <s v="2023-08-02"/>
    <s v="2023-08-02"/>
    <n v="829885325"/>
    <x v="8"/>
    <n v="161.08000000000001"/>
    <x v="0"/>
    <n v="161.08000000000001"/>
    <n v="0"/>
    <x v="1"/>
    <n v="265.67"/>
    <n v="1"/>
  </r>
  <r>
    <s v="2023-08-01"/>
    <s v="2023-08-01"/>
    <n v="647409758"/>
    <x v="2"/>
    <n v="-96.87"/>
    <x v="0"/>
    <n v="0"/>
    <n v="-96.87"/>
    <x v="0"/>
    <n v="265.67"/>
    <n v="0"/>
  </r>
  <r>
    <s v="2023-07-02"/>
    <s v="2023-08-02"/>
    <n v="130991231"/>
    <x v="9"/>
    <n v="108.66"/>
    <x v="0"/>
    <n v="108.66"/>
    <n v="0"/>
    <x v="1"/>
    <n v="374.33000000000004"/>
    <n v="1"/>
  </r>
  <r>
    <s v="2023-07-01"/>
    <s v="2023-09-01"/>
    <n v="506277368"/>
    <x v="10"/>
    <n v="-36.67"/>
    <x v="0"/>
    <n v="0"/>
    <n v="-36.67"/>
    <x v="0"/>
    <n v="374.33000000000004"/>
    <n v="0"/>
  </r>
  <r>
    <s v="2023-06-02"/>
    <s v="2023-06-02"/>
    <n v="852356855"/>
    <x v="11"/>
    <n v="194.05"/>
    <x v="0"/>
    <n v="194.05"/>
    <n v="0"/>
    <x v="1"/>
    <n v="568.38000000000011"/>
    <n v="1"/>
  </r>
  <r>
    <s v="2023-06-01"/>
    <s v="2023-08-01"/>
    <n v="576550639"/>
    <x v="12"/>
    <n v="56.03"/>
    <x v="0"/>
    <n v="56.03"/>
    <n v="0"/>
    <x v="1"/>
    <n v="624.41000000000008"/>
    <n v="1"/>
  </r>
  <r>
    <s v="2023-05-02"/>
    <s v="2023-06-02"/>
    <n v="880230730"/>
    <x v="13"/>
    <n v="-119.07"/>
    <x v="0"/>
    <n v="0"/>
    <n v="-119.07"/>
    <x v="0"/>
    <n v="624.41000000000008"/>
    <n v="0"/>
  </r>
  <r>
    <s v="2023-05-01"/>
    <s v="2023-06-01"/>
    <n v="619659272"/>
    <x v="6"/>
    <n v="75.849999999999994"/>
    <x v="0"/>
    <n v="75.849999999999994"/>
    <n v="0"/>
    <x v="1"/>
    <n v="700.2600000000001"/>
    <n v="1"/>
  </r>
  <r>
    <s v="2023-04-02"/>
    <s v="2023-05-02"/>
    <n v="865886158"/>
    <x v="14"/>
    <n v="118.71"/>
    <x v="0"/>
    <n v="118.71"/>
    <n v="0"/>
    <x v="1"/>
    <n v="818.97000000000014"/>
    <n v="1"/>
  </r>
  <r>
    <s v="2023-04-01"/>
    <s v="2023-06-01"/>
    <n v="196165756"/>
    <x v="15"/>
    <n v="-9.6300000000000008"/>
    <x v="0"/>
    <n v="0"/>
    <n v="-9.6300000000000008"/>
    <x v="0"/>
    <n v="818.97000000000014"/>
    <n v="0"/>
  </r>
  <r>
    <s v="2023-03-02"/>
    <s v="2023-05-02"/>
    <n v="622631338"/>
    <x v="16"/>
    <n v="-106.28"/>
    <x v="0"/>
    <n v="0"/>
    <n v="-106.28"/>
    <x v="0"/>
    <n v="818.97000000000014"/>
    <n v="0"/>
  </r>
  <r>
    <s v="2023-03-01"/>
    <s v="2023-04-01"/>
    <n v="287145000"/>
    <x v="17"/>
    <n v="145.83000000000001"/>
    <x v="0"/>
    <n v="145.83000000000001"/>
    <n v="0"/>
    <x v="1"/>
    <n v="964.80000000000018"/>
    <n v="1"/>
  </r>
  <r>
    <s v="2023-02-28"/>
    <s v="2023-02-28"/>
    <n v="242180716"/>
    <x v="7"/>
    <n v="-130.77000000000001"/>
    <x v="0"/>
    <n v="0"/>
    <n v="-130.77000000000001"/>
    <x v="0"/>
    <n v="964.80000000000018"/>
    <n v="0"/>
  </r>
  <r>
    <s v="2023-02-27"/>
    <s v="2023-02-28"/>
    <n v="284828555"/>
    <x v="2"/>
    <n v="-171.9"/>
    <x v="0"/>
    <n v="0"/>
    <n v="-171.9"/>
    <x v="0"/>
    <n v="964.80000000000018"/>
    <n v="0"/>
  </r>
  <r>
    <s v="2023-02-26"/>
    <s v="2023-02-26"/>
    <n v="138408280"/>
    <x v="15"/>
    <n v="-13.81"/>
    <x v="0"/>
    <n v="0"/>
    <n v="-13.81"/>
    <x v="0"/>
    <n v="964.80000000000018"/>
    <n v="0"/>
  </r>
  <r>
    <s v="2023-02-25"/>
    <s v="2023-02-27"/>
    <n v="185349816"/>
    <x v="18"/>
    <n v="164.28"/>
    <x v="0"/>
    <n v="164.28"/>
    <n v="0"/>
    <x v="1"/>
    <n v="1129.0800000000002"/>
    <n v="1"/>
  </r>
  <r>
    <s v="2023-02-24"/>
    <s v="2023-02-25"/>
    <n v="317509065"/>
    <x v="13"/>
    <n v="-120.2"/>
    <x v="0"/>
    <n v="0"/>
    <n v="-120.2"/>
    <x v="0"/>
    <n v="1129.0800000000002"/>
    <n v="0"/>
  </r>
  <r>
    <s v="2023-02-23"/>
    <s v="2023-02-23"/>
    <n v="172673653"/>
    <x v="19"/>
    <n v="-181.5"/>
    <x v="0"/>
    <n v="0"/>
    <n v="-181.5"/>
    <x v="0"/>
    <n v="1129.0800000000002"/>
    <n v="0"/>
  </r>
  <r>
    <s v="2023-02-22"/>
    <s v="2023-02-23"/>
    <n v="998409831"/>
    <x v="20"/>
    <n v="-45.71"/>
    <x v="0"/>
    <n v="0"/>
    <n v="-45.71"/>
    <x v="0"/>
    <n v="1129.0800000000002"/>
    <n v="0"/>
  </r>
  <r>
    <s v="2023-02-21"/>
    <s v="2023-02-23"/>
    <n v="848446997"/>
    <x v="21"/>
    <n v="11.71"/>
    <x v="0"/>
    <n v="11.71"/>
    <n v="0"/>
    <x v="1"/>
    <n v="1140.7900000000002"/>
    <n v="1"/>
  </r>
  <r>
    <s v="2023-02-20"/>
    <s v="2023-02-21"/>
    <n v="131820340"/>
    <x v="22"/>
    <n v="69.69"/>
    <x v="0"/>
    <n v="69.69"/>
    <n v="0"/>
    <x v="1"/>
    <n v="1210.4800000000002"/>
    <n v="1"/>
  </r>
  <r>
    <s v="2023-02-19"/>
    <s v="2023-02-21"/>
    <n v="488768830"/>
    <x v="17"/>
    <n v="48.6"/>
    <x v="0"/>
    <n v="48.6"/>
    <n v="0"/>
    <x v="1"/>
    <n v="1259.0800000000002"/>
    <n v="1"/>
  </r>
  <r>
    <s v="2023-02-18"/>
    <s v="2023-02-20"/>
    <n v="395417120"/>
    <x v="13"/>
    <n v="31.65"/>
    <x v="0"/>
    <n v="31.65"/>
    <n v="0"/>
    <x v="1"/>
    <n v="1290.7300000000002"/>
    <n v="1"/>
  </r>
  <r>
    <s v="2023-02-17"/>
    <s v="2023-02-17"/>
    <n v="266812371"/>
    <x v="4"/>
    <n v="55.93"/>
    <x v="0"/>
    <n v="55.93"/>
    <n v="0"/>
    <x v="1"/>
    <n v="1346.6600000000003"/>
    <n v="1"/>
  </r>
  <r>
    <s v="2023-02-16"/>
    <s v="2023-02-17"/>
    <n v="617924816"/>
    <x v="23"/>
    <n v="-188.49"/>
    <x v="0"/>
    <n v="0"/>
    <n v="-188.49"/>
    <x v="0"/>
    <n v="1346.6600000000003"/>
    <n v="0"/>
  </r>
  <r>
    <s v="2023-02-15"/>
    <s v="2023-02-16"/>
    <n v="162130773"/>
    <x v="1"/>
    <n v="178.49"/>
    <x v="0"/>
    <n v="178.49"/>
    <n v="0"/>
    <x v="1"/>
    <n v="1525.1500000000003"/>
    <n v="1"/>
  </r>
  <r>
    <s v="2023-02-14"/>
    <s v="2023-02-14"/>
    <n v="809003413"/>
    <x v="24"/>
    <n v="-74.489999999999995"/>
    <x v="0"/>
    <n v="0"/>
    <n v="-74.489999999999995"/>
    <x v="0"/>
    <n v="1525.1500000000003"/>
    <n v="0"/>
  </r>
  <r>
    <s v="2023-02-13"/>
    <s v="2023-02-14"/>
    <n v="617001235"/>
    <x v="7"/>
    <n v="-198.3"/>
    <x v="0"/>
    <n v="0"/>
    <n v="-198.3"/>
    <x v="0"/>
    <n v="1525.1500000000003"/>
    <n v="0"/>
  </r>
  <r>
    <s v="2023-02-02"/>
    <s v="2023-04-02"/>
    <n v="632046628"/>
    <x v="25"/>
    <n v="57.78"/>
    <x v="0"/>
    <n v="57.78"/>
    <n v="0"/>
    <x v="1"/>
    <n v="1582.9300000000003"/>
    <n v="1"/>
  </r>
  <r>
    <s v="2023-02-01"/>
    <s v="2023-04-01"/>
    <n v="749774862"/>
    <x v="26"/>
    <n v="-110.23"/>
    <x v="0"/>
    <n v="0"/>
    <n v="-110.23"/>
    <x v="0"/>
    <n v="1582.9300000000003"/>
    <n v="0"/>
  </r>
  <r>
    <s v="2023-01-31"/>
    <s v="2023-02-02"/>
    <n v="718419127"/>
    <x v="25"/>
    <n v="22.85"/>
    <x v="0"/>
    <n v="22.85"/>
    <n v="0"/>
    <x v="1"/>
    <n v="1605.7800000000002"/>
    <n v="1"/>
  </r>
  <r>
    <s v="2023-01-30"/>
    <s v="2023-01-31"/>
    <n v="769861898"/>
    <x v="27"/>
    <n v="26.44"/>
    <x v="0"/>
    <n v="26.44"/>
    <n v="0"/>
    <x v="1"/>
    <n v="1632.2200000000003"/>
    <n v="1"/>
  </r>
  <r>
    <s v="2023-01-29"/>
    <s v="2023-01-31"/>
    <n v="549404525"/>
    <x v="28"/>
    <n v="171.93"/>
    <x v="0"/>
    <n v="171.93"/>
    <n v="0"/>
    <x v="1"/>
    <n v="1804.1500000000003"/>
    <n v="1"/>
  </r>
  <r>
    <s v="2023-01-28"/>
    <s v="2023-01-28"/>
    <n v="757593797"/>
    <x v="12"/>
    <n v="-125.9"/>
    <x v="0"/>
    <n v="0"/>
    <n v="-125.9"/>
    <x v="0"/>
    <n v="1804.1500000000003"/>
    <n v="0"/>
  </r>
  <r>
    <s v="2023-01-27"/>
    <s v="2023-01-28"/>
    <n v="988015723"/>
    <x v="4"/>
    <n v="65.040000000000006"/>
    <x v="0"/>
    <n v="65.040000000000006"/>
    <n v="0"/>
    <x v="1"/>
    <n v="1869.1900000000003"/>
    <n v="1"/>
  </r>
  <r>
    <s v="2023-01-26"/>
    <s v="2023-01-26"/>
    <n v="120800197"/>
    <x v="21"/>
    <n v="-48.25"/>
    <x v="0"/>
    <n v="0"/>
    <n v="-48.25"/>
    <x v="0"/>
    <n v="1869.1900000000003"/>
    <n v="0"/>
  </r>
  <r>
    <s v="2023-01-25"/>
    <s v="2023-01-27"/>
    <n v="624026043"/>
    <x v="3"/>
    <n v="89.45"/>
    <x v="0"/>
    <n v="89.45"/>
    <n v="0"/>
    <x v="1"/>
    <n v="1958.6400000000003"/>
    <n v="1"/>
  </r>
  <r>
    <s v="2023-01-24"/>
    <s v="2023-01-24"/>
    <n v="228596395"/>
    <x v="29"/>
    <n v="101.39"/>
    <x v="0"/>
    <n v="101.39"/>
    <n v="0"/>
    <x v="1"/>
    <n v="2060.0300000000002"/>
    <n v="1"/>
  </r>
  <r>
    <s v="2023-01-23"/>
    <s v="2023-01-24"/>
    <n v="620350848"/>
    <x v="27"/>
    <n v="-24.39"/>
    <x v="0"/>
    <n v="0"/>
    <n v="-24.39"/>
    <x v="0"/>
    <n v="2060.0300000000002"/>
    <n v="0"/>
  </r>
  <r>
    <s v="2023-01-22"/>
    <s v="2023-01-22"/>
    <n v="738816894"/>
    <x v="5"/>
    <n v="-8.09"/>
    <x v="0"/>
    <n v="0"/>
    <n v="-8.09"/>
    <x v="0"/>
    <n v="2060.0300000000002"/>
    <n v="0"/>
  </r>
  <r>
    <s v="2023-01-21"/>
    <s v="2023-01-21"/>
    <n v="966041933"/>
    <x v="0"/>
    <n v="125.03"/>
    <x v="0"/>
    <n v="125.03"/>
    <n v="0"/>
    <x v="1"/>
    <n v="2185.0600000000004"/>
    <n v="1"/>
  </r>
  <r>
    <s v="2023-01-20"/>
    <s v="2023-01-22"/>
    <n v="758052289"/>
    <x v="16"/>
    <n v="-65.239999999999995"/>
    <x v="0"/>
    <n v="0"/>
    <n v="-65.239999999999995"/>
    <x v="0"/>
    <n v="2185.0600000000004"/>
    <n v="0"/>
  </r>
  <r>
    <s v="2023-01-19"/>
    <s v="2023-01-19"/>
    <n v="509367258"/>
    <x v="30"/>
    <n v="182.67"/>
    <x v="0"/>
    <n v="182.67"/>
    <n v="0"/>
    <x v="1"/>
    <n v="2367.7300000000005"/>
    <n v="1"/>
  </r>
  <r>
    <s v="2023-01-18"/>
    <s v="2023-01-19"/>
    <n v="732903889"/>
    <x v="2"/>
    <n v="-38.950000000000003"/>
    <x v="0"/>
    <n v="0"/>
    <n v="-38.950000000000003"/>
    <x v="0"/>
    <n v="2367.7300000000005"/>
    <n v="0"/>
  </r>
  <r>
    <s v="2023-01-17"/>
    <s v="2023-01-19"/>
    <n v="311504264"/>
    <x v="19"/>
    <n v="143.91"/>
    <x v="0"/>
    <n v="143.91"/>
    <n v="0"/>
    <x v="1"/>
    <n v="2511.6400000000003"/>
    <n v="1"/>
  </r>
  <r>
    <s v="2023-01-16"/>
    <s v="2023-01-17"/>
    <n v="600107008"/>
    <x v="31"/>
    <n v="183.28"/>
    <x v="0"/>
    <n v="183.28"/>
    <n v="0"/>
    <x v="1"/>
    <n v="2694.9200000000005"/>
    <n v="1"/>
  </r>
  <r>
    <s v="2023-01-15"/>
    <s v="2023-01-15"/>
    <n v="843327887"/>
    <x v="32"/>
    <n v="-93.05"/>
    <x v="0"/>
    <n v="0"/>
    <n v="-93.05"/>
    <x v="0"/>
    <n v="2694.9200000000005"/>
    <n v="0"/>
  </r>
  <r>
    <s v="2023-01-14"/>
    <s v="2023-01-14"/>
    <n v="125079717"/>
    <x v="8"/>
    <n v="173.71"/>
    <x v="0"/>
    <n v="173.71"/>
    <n v="0"/>
    <x v="1"/>
    <n v="2868.6300000000006"/>
    <n v="1"/>
  </r>
  <r>
    <s v="2023-01-13"/>
    <s v="2023-01-15"/>
    <n v="487156194"/>
    <x v="8"/>
    <n v="18.22"/>
    <x v="0"/>
    <n v="18.22"/>
    <n v="0"/>
    <x v="1"/>
    <n v="2886.8500000000004"/>
    <n v="1"/>
  </r>
  <r>
    <s v="2023-01-03"/>
    <s v="2023-01-03"/>
    <n v="302187458"/>
    <x v="22"/>
    <n v="-38.229999999999997"/>
    <x v="0"/>
    <n v="0"/>
    <n v="-38.229999999999997"/>
    <x v="0"/>
    <n v="2886.8500000000004"/>
    <n v="0"/>
  </r>
  <r>
    <s v="2023-01-02"/>
    <s v="2023-01-02"/>
    <n v="874891762"/>
    <x v="16"/>
    <n v="-134.05000000000001"/>
    <x v="0"/>
    <n v="0"/>
    <n v="-134.05000000000001"/>
    <x v="0"/>
    <n v="2886.8500000000004"/>
    <n v="0"/>
  </r>
  <r>
    <s v="2023-01-01"/>
    <s v="2023-02-01"/>
    <n v="876508643"/>
    <x v="33"/>
    <n v="-74.13"/>
    <x v="0"/>
    <n v="0"/>
    <n v="-74.13"/>
    <x v="0"/>
    <n v="2886.8500000000004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0">
  <r>
    <x v="0"/>
    <s v="2023-02-13"/>
    <n v="969991834"/>
    <s v="TEST Late Fee"/>
    <n v="-55.33"/>
    <x v="0"/>
    <n v="0"/>
    <n v="-55.33"/>
    <x v="0"/>
    <n v="0"/>
    <n v="0"/>
  </r>
  <r>
    <x v="1"/>
    <s v="2023-12-01"/>
    <n v="840694069"/>
    <s v="TEST Coffee Shop"/>
    <n v="4.74"/>
    <x v="0"/>
    <n v="4.74"/>
    <n v="0"/>
    <x v="1"/>
    <n v="4.74"/>
    <n v="0"/>
  </r>
  <r>
    <x v="2"/>
    <s v="2023-02-13"/>
    <n v="940450502"/>
    <s v="TEST Gym Membership"/>
    <n v="53.21"/>
    <x v="0"/>
    <n v="53.21"/>
    <n v="0"/>
    <x v="1"/>
    <n v="57.95"/>
    <n v="1"/>
  </r>
  <r>
    <x v="3"/>
    <s v="2023-12-01"/>
    <n v="755227786"/>
    <s v="TEST Theme Park Ticket"/>
    <n v="-187.23"/>
    <x v="0"/>
    <n v="0"/>
    <n v="-187.23"/>
    <x v="0"/>
    <n v="57.95"/>
    <n v="0"/>
  </r>
  <r>
    <x v="4"/>
    <s v="2023-12-02"/>
    <n v="598028079"/>
    <s v="TEST Grocery Store"/>
    <n v="45.46"/>
    <x v="0"/>
    <n v="45.46"/>
    <n v="0"/>
    <x v="1"/>
    <n v="103.41"/>
    <n v="1"/>
  </r>
  <r>
    <x v="5"/>
    <s v="2023-12-01"/>
    <n v="785148353"/>
    <s v="TEST Cinema"/>
    <n v="-13.13"/>
    <x v="0"/>
    <n v="0"/>
    <n v="-13.13"/>
    <x v="0"/>
    <n v="103.41"/>
    <n v="0"/>
  </r>
  <r>
    <x v="6"/>
    <s v="2023-10-02"/>
    <n v="622385846"/>
    <s v="TEST Refund"/>
    <n v="-183.9"/>
    <x v="0"/>
    <n v="0"/>
    <n v="-183.9"/>
    <x v="0"/>
    <n v="103.41"/>
    <n v="0"/>
  </r>
  <r>
    <x v="7"/>
    <s v="2023-11-01"/>
    <n v="913666872"/>
    <s v="TEST Online Shopping"/>
    <n v="1.18"/>
    <x v="0"/>
    <n v="1.18"/>
    <n v="0"/>
    <x v="1"/>
    <n v="104.59"/>
    <n v="0"/>
  </r>
  <r>
    <x v="8"/>
    <s v="2023-08-02"/>
    <n v="829885325"/>
    <s v="TEST Beauty Salon"/>
    <n v="161.08000000000001"/>
    <x v="0"/>
    <n v="161.08000000000001"/>
    <n v="0"/>
    <x v="1"/>
    <n v="265.67"/>
    <n v="1"/>
  </r>
  <r>
    <x v="9"/>
    <s v="2023-08-01"/>
    <n v="647409758"/>
    <s v="TEST Gym Membership"/>
    <n v="-96.87"/>
    <x v="0"/>
    <n v="0"/>
    <n v="-96.87"/>
    <x v="0"/>
    <n v="265.67"/>
    <n v="0"/>
  </r>
  <r>
    <x v="10"/>
    <s v="2023-08-02"/>
    <n v="130991231"/>
    <s v="TEST Spa Service"/>
    <n v="108.66"/>
    <x v="0"/>
    <n v="108.66"/>
    <n v="0"/>
    <x v="1"/>
    <n v="374.33000000000004"/>
    <n v="1"/>
  </r>
  <r>
    <x v="11"/>
    <s v="2023-09-01"/>
    <n v="506277368"/>
    <s v="TEST Website Hosting"/>
    <n v="-36.67"/>
    <x v="0"/>
    <n v="0"/>
    <n v="-36.67"/>
    <x v="0"/>
    <n v="374.33000000000004"/>
    <n v="0"/>
  </r>
  <r>
    <x v="12"/>
    <s v="2023-06-02"/>
    <n v="852356855"/>
    <s v="TEST Education Fee"/>
    <n v="194.05"/>
    <x v="0"/>
    <n v="194.05"/>
    <n v="0"/>
    <x v="1"/>
    <n v="568.38000000000011"/>
    <n v="1"/>
  </r>
  <r>
    <x v="13"/>
    <s v="2023-08-01"/>
    <n v="576550639"/>
    <s v="TEST ATM Withdrawal"/>
    <n v="56.03"/>
    <x v="0"/>
    <n v="56.03"/>
    <n v="0"/>
    <x v="1"/>
    <n v="624.41000000000008"/>
    <n v="1"/>
  </r>
  <r>
    <x v="14"/>
    <s v="2023-06-02"/>
    <n v="880230730"/>
    <s v="TEST Car Maintenance"/>
    <n v="-119.07"/>
    <x v="0"/>
    <n v="0"/>
    <n v="-119.07"/>
    <x v="0"/>
    <n v="624.41000000000008"/>
    <n v="0"/>
  </r>
  <r>
    <x v="15"/>
    <s v="2023-06-01"/>
    <n v="619659272"/>
    <s v="TEST Refund"/>
    <n v="75.849999999999994"/>
    <x v="0"/>
    <n v="75.849999999999994"/>
    <n v="0"/>
    <x v="1"/>
    <n v="700.2600000000001"/>
    <n v="1"/>
  </r>
  <r>
    <x v="16"/>
    <s v="2023-05-02"/>
    <n v="865886158"/>
    <s v="TEST Consulting Fee"/>
    <n v="118.71"/>
    <x v="0"/>
    <n v="118.71"/>
    <n v="0"/>
    <x v="1"/>
    <n v="818.97000000000014"/>
    <n v="1"/>
  </r>
  <r>
    <x v="17"/>
    <s v="2023-06-01"/>
    <n v="196165756"/>
    <s v="TEST Accounting Service"/>
    <n v="-9.6300000000000008"/>
    <x v="0"/>
    <n v="0"/>
    <n v="-9.6300000000000008"/>
    <x v="0"/>
    <n v="818.97000000000014"/>
    <n v="0"/>
  </r>
  <r>
    <x v="18"/>
    <s v="2023-05-02"/>
    <n v="622631338"/>
    <s v="TEST Restaurant"/>
    <n v="-106.28"/>
    <x v="0"/>
    <n v="0"/>
    <n v="-106.28"/>
    <x v="0"/>
    <n v="818.97000000000014"/>
    <n v="0"/>
  </r>
  <r>
    <x v="19"/>
    <s v="2023-04-01"/>
    <n v="287145000"/>
    <s v="TEST Subscription Service"/>
    <n v="145.83000000000001"/>
    <x v="0"/>
    <n v="145.83000000000001"/>
    <n v="0"/>
    <x v="1"/>
    <n v="964.80000000000018"/>
    <n v="1"/>
  </r>
  <r>
    <x v="20"/>
    <s v="2023-02-28"/>
    <n v="242180716"/>
    <s v="TEST Online Shopping"/>
    <n v="-130.77000000000001"/>
    <x v="0"/>
    <n v="0"/>
    <n v="-130.77000000000001"/>
    <x v="0"/>
    <n v="964.80000000000018"/>
    <n v="0"/>
  </r>
  <r>
    <x v="21"/>
    <s v="2023-02-28"/>
    <n v="284828555"/>
    <s v="TEST Gym Membership"/>
    <n v="-171.9"/>
    <x v="0"/>
    <n v="0"/>
    <n v="-171.9"/>
    <x v="0"/>
    <n v="964.80000000000018"/>
    <n v="0"/>
  </r>
  <r>
    <x v="22"/>
    <s v="2023-02-26"/>
    <n v="138408280"/>
    <s v="TEST Accounting Service"/>
    <n v="-13.81"/>
    <x v="0"/>
    <n v="0"/>
    <n v="-13.81"/>
    <x v="0"/>
    <n v="964.80000000000018"/>
    <n v="0"/>
  </r>
  <r>
    <x v="23"/>
    <s v="2023-02-27"/>
    <n v="185349816"/>
    <s v="TEST Insurance Payment"/>
    <n v="164.28"/>
    <x v="0"/>
    <n v="164.28"/>
    <n v="0"/>
    <x v="1"/>
    <n v="1129.0800000000002"/>
    <n v="1"/>
  </r>
  <r>
    <x v="24"/>
    <s v="2023-02-25"/>
    <n v="317509065"/>
    <s v="TEST Car Maintenance"/>
    <n v="-120.2"/>
    <x v="0"/>
    <n v="0"/>
    <n v="-120.2"/>
    <x v="0"/>
    <n v="1129.0800000000002"/>
    <n v="0"/>
  </r>
  <r>
    <x v="25"/>
    <s v="2023-02-23"/>
    <n v="172673653"/>
    <s v="TEST Furniture Store"/>
    <n v="-181.5"/>
    <x v="0"/>
    <n v="0"/>
    <n v="-181.5"/>
    <x v="0"/>
    <n v="1129.0800000000002"/>
    <n v="0"/>
  </r>
  <r>
    <x v="26"/>
    <s v="2023-02-23"/>
    <n v="998409831"/>
    <s v="TEST Photography Service"/>
    <n v="-45.71"/>
    <x v="0"/>
    <n v="0"/>
    <n v="-45.71"/>
    <x v="0"/>
    <n v="1129.0800000000002"/>
    <n v="0"/>
  </r>
  <r>
    <x v="27"/>
    <s v="2023-02-23"/>
    <n v="848446997"/>
    <s v="TEST Bicycle Repair"/>
    <n v="11.71"/>
    <x v="0"/>
    <n v="11.71"/>
    <n v="0"/>
    <x v="1"/>
    <n v="1140.7900000000002"/>
    <n v="1"/>
  </r>
  <r>
    <x v="28"/>
    <s v="2023-02-21"/>
    <n v="131820340"/>
    <s v="TEST Loan Repayment"/>
    <n v="69.69"/>
    <x v="0"/>
    <n v="69.69"/>
    <n v="0"/>
    <x v="1"/>
    <n v="1210.4800000000002"/>
    <n v="1"/>
  </r>
  <r>
    <x v="29"/>
    <s v="2023-02-21"/>
    <n v="488768830"/>
    <s v="TEST Subscription Service"/>
    <n v="48.6"/>
    <x v="0"/>
    <n v="48.6"/>
    <n v="0"/>
    <x v="1"/>
    <n v="1259.0800000000002"/>
    <n v="1"/>
  </r>
  <r>
    <x v="30"/>
    <s v="2023-02-20"/>
    <n v="395417120"/>
    <s v="TEST Car Maintenance"/>
    <n v="31.65"/>
    <x v="0"/>
    <n v="31.65"/>
    <n v="0"/>
    <x v="1"/>
    <n v="1290.7300000000002"/>
    <n v="1"/>
  </r>
  <r>
    <x v="31"/>
    <s v="2023-02-17"/>
    <n v="266812371"/>
    <s v="TEST Grocery Store"/>
    <n v="55.93"/>
    <x v="0"/>
    <n v="55.93"/>
    <n v="0"/>
    <x v="1"/>
    <n v="1346.6600000000003"/>
    <n v="1"/>
  </r>
  <r>
    <x v="32"/>
    <s v="2023-02-17"/>
    <n v="617924816"/>
    <s v="TEST Event Booking"/>
    <n v="-188.49"/>
    <x v="0"/>
    <n v="0"/>
    <n v="-188.49"/>
    <x v="0"/>
    <n v="1346.6600000000003"/>
    <n v="0"/>
  </r>
  <r>
    <x v="33"/>
    <s v="2023-02-16"/>
    <n v="162130773"/>
    <s v="TEST Coffee Shop"/>
    <n v="178.49"/>
    <x v="0"/>
    <n v="178.49"/>
    <n v="0"/>
    <x v="1"/>
    <n v="1525.1500000000003"/>
    <n v="1"/>
  </r>
  <r>
    <x v="34"/>
    <s v="2023-02-14"/>
    <n v="809003413"/>
    <s v="TEST Pharmacy"/>
    <n v="-74.489999999999995"/>
    <x v="0"/>
    <n v="0"/>
    <n v="-74.489999999999995"/>
    <x v="0"/>
    <n v="1525.1500000000003"/>
    <n v="0"/>
  </r>
  <r>
    <x v="35"/>
    <s v="2023-02-14"/>
    <n v="617001235"/>
    <s v="TEST Online Shopping"/>
    <n v="-198.3"/>
    <x v="0"/>
    <n v="0"/>
    <n v="-198.3"/>
    <x v="0"/>
    <n v="1525.1500000000003"/>
    <n v="0"/>
  </r>
  <r>
    <x v="36"/>
    <s v="2023-04-02"/>
    <n v="632046628"/>
    <s v="TEST Clothing Store"/>
    <n v="57.78"/>
    <x v="0"/>
    <n v="57.78"/>
    <n v="0"/>
    <x v="1"/>
    <n v="1582.9300000000003"/>
    <n v="1"/>
  </r>
  <r>
    <x v="37"/>
    <s v="2023-04-01"/>
    <n v="749774862"/>
    <s v="TEST Sporting Goods"/>
    <n v="-110.23"/>
    <x v="0"/>
    <n v="0"/>
    <n v="-110.23"/>
    <x v="0"/>
    <n v="1582.9300000000003"/>
    <n v="0"/>
  </r>
  <r>
    <x v="38"/>
    <s v="2023-02-02"/>
    <n v="718419127"/>
    <s v="TEST Clothing Store"/>
    <n v="22.85"/>
    <x v="0"/>
    <n v="22.85"/>
    <n v="0"/>
    <x v="1"/>
    <n v="1605.7800000000002"/>
    <n v="1"/>
  </r>
  <r>
    <x v="39"/>
    <s v="2023-01-31"/>
    <n v="769861898"/>
    <s v="TEST Charity Donation"/>
    <n v="26.44"/>
    <x v="0"/>
    <n v="26.44"/>
    <n v="0"/>
    <x v="1"/>
    <n v="1632.2200000000003"/>
    <n v="1"/>
  </r>
  <r>
    <x v="40"/>
    <s v="2023-01-31"/>
    <n v="549404525"/>
    <s v="TEST Fast Food"/>
    <n v="171.93"/>
    <x v="0"/>
    <n v="171.93"/>
    <n v="0"/>
    <x v="1"/>
    <n v="1804.1500000000003"/>
    <n v="1"/>
  </r>
  <r>
    <x v="41"/>
    <s v="2023-01-28"/>
    <n v="757593797"/>
    <s v="TEST ATM Withdrawal"/>
    <n v="-125.9"/>
    <x v="0"/>
    <n v="0"/>
    <n v="-125.9"/>
    <x v="0"/>
    <n v="1804.1500000000003"/>
    <n v="0"/>
  </r>
  <r>
    <x v="42"/>
    <s v="2023-01-28"/>
    <n v="988015723"/>
    <s v="TEST Grocery Store"/>
    <n v="65.040000000000006"/>
    <x v="0"/>
    <n v="65.040000000000006"/>
    <n v="0"/>
    <x v="1"/>
    <n v="1869.1900000000003"/>
    <n v="1"/>
  </r>
  <r>
    <x v="43"/>
    <s v="2023-01-26"/>
    <n v="120800197"/>
    <s v="TEST Bicycle Repair"/>
    <n v="-48.25"/>
    <x v="0"/>
    <n v="0"/>
    <n v="-48.25"/>
    <x v="0"/>
    <n v="1869.1900000000003"/>
    <n v="0"/>
  </r>
  <r>
    <x v="44"/>
    <s v="2023-01-27"/>
    <n v="624026043"/>
    <s v="TEST Theme Park Ticket"/>
    <n v="89.45"/>
    <x v="0"/>
    <n v="89.45"/>
    <n v="0"/>
    <x v="1"/>
    <n v="1958.6400000000003"/>
    <n v="1"/>
  </r>
  <r>
    <x v="45"/>
    <s v="2023-01-24"/>
    <n v="228596395"/>
    <s v="TEST Rental Payment"/>
    <n v="101.39"/>
    <x v="0"/>
    <n v="101.39"/>
    <n v="0"/>
    <x v="1"/>
    <n v="2060.0300000000002"/>
    <n v="1"/>
  </r>
  <r>
    <x v="46"/>
    <s v="2023-01-24"/>
    <n v="620350848"/>
    <s v="TEST Charity Donation"/>
    <n v="-24.39"/>
    <x v="0"/>
    <n v="0"/>
    <n v="-24.39"/>
    <x v="0"/>
    <n v="2060.0300000000002"/>
    <n v="0"/>
  </r>
  <r>
    <x v="47"/>
    <s v="2023-01-22"/>
    <n v="738816894"/>
    <s v="TEST Cinema"/>
    <n v="-8.09"/>
    <x v="0"/>
    <n v="0"/>
    <n v="-8.09"/>
    <x v="0"/>
    <n v="2060.0300000000002"/>
    <n v="0"/>
  </r>
  <r>
    <x v="48"/>
    <s v="2023-01-21"/>
    <n v="966041933"/>
    <s v="TEST Late Fee"/>
    <n v="125.03"/>
    <x v="0"/>
    <n v="125.03"/>
    <n v="0"/>
    <x v="1"/>
    <n v="2185.0600000000004"/>
    <n v="1"/>
  </r>
  <r>
    <x v="49"/>
    <s v="2023-01-22"/>
    <n v="758052289"/>
    <s v="TEST Restaurant"/>
    <n v="-65.239999999999995"/>
    <x v="0"/>
    <n v="0"/>
    <n v="-65.239999999999995"/>
    <x v="0"/>
    <n v="2185.0600000000004"/>
    <n v="0"/>
  </r>
  <r>
    <x v="50"/>
    <s v="2023-01-19"/>
    <n v="509367258"/>
    <s v="TEST Courier Service"/>
    <n v="182.67"/>
    <x v="0"/>
    <n v="182.67"/>
    <n v="0"/>
    <x v="1"/>
    <n v="2367.7300000000005"/>
    <n v="1"/>
  </r>
  <r>
    <x v="51"/>
    <s v="2023-01-19"/>
    <n v="732903889"/>
    <s v="TEST Gym Membership"/>
    <n v="-38.950000000000003"/>
    <x v="0"/>
    <n v="0"/>
    <n v="-38.950000000000003"/>
    <x v="0"/>
    <n v="2367.7300000000005"/>
    <n v="0"/>
  </r>
  <r>
    <x v="52"/>
    <s v="2023-01-19"/>
    <n v="311504264"/>
    <s v="TEST Furniture Store"/>
    <n v="143.91"/>
    <x v="0"/>
    <n v="143.91"/>
    <n v="0"/>
    <x v="1"/>
    <n v="2511.6400000000003"/>
    <n v="1"/>
  </r>
  <r>
    <x v="53"/>
    <s v="2023-01-17"/>
    <n v="600107008"/>
    <s v="TEST Utility Bill"/>
    <n v="183.28"/>
    <x v="0"/>
    <n v="183.28"/>
    <n v="0"/>
    <x v="1"/>
    <n v="2694.9200000000005"/>
    <n v="1"/>
  </r>
  <r>
    <x v="54"/>
    <s v="2023-01-15"/>
    <n v="843327887"/>
    <s v="TEST Electronics Store"/>
    <n v="-93.05"/>
    <x v="0"/>
    <n v="0"/>
    <n v="-93.05"/>
    <x v="0"/>
    <n v="2694.9200000000005"/>
    <n v="0"/>
  </r>
  <r>
    <x v="55"/>
    <s v="2023-01-14"/>
    <n v="125079717"/>
    <s v="TEST Beauty Salon"/>
    <n v="173.71"/>
    <x v="0"/>
    <n v="173.71"/>
    <n v="0"/>
    <x v="1"/>
    <n v="2868.6300000000006"/>
    <n v="1"/>
  </r>
  <r>
    <x v="56"/>
    <s v="2023-01-15"/>
    <n v="487156194"/>
    <s v="TEST Beauty Salon"/>
    <n v="18.22"/>
    <x v="0"/>
    <n v="18.22"/>
    <n v="0"/>
    <x v="1"/>
    <n v="2886.8500000000004"/>
    <n v="1"/>
  </r>
  <r>
    <x v="57"/>
    <s v="2023-01-03"/>
    <n v="302187458"/>
    <s v="TEST Loan Repayment"/>
    <n v="-38.229999999999997"/>
    <x v="0"/>
    <n v="0"/>
    <n v="-38.229999999999997"/>
    <x v="0"/>
    <n v="2886.8500000000004"/>
    <n v="0"/>
  </r>
  <r>
    <x v="58"/>
    <s v="2023-01-02"/>
    <n v="874891762"/>
    <s v="TEST Restaurant"/>
    <n v="-134.05000000000001"/>
    <x v="0"/>
    <n v="0"/>
    <n v="-134.05000000000001"/>
    <x v="0"/>
    <n v="2886.8500000000004"/>
    <n v="0"/>
  </r>
  <r>
    <x v="59"/>
    <s v="2023-02-01"/>
    <n v="876508643"/>
    <s v="TEST Travel Agency"/>
    <n v="-74.13"/>
    <x v="0"/>
    <n v="0"/>
    <n v="-74.13"/>
    <x v="0"/>
    <n v="2886.8500000000004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9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K10:Q72" firstHeaderRow="1" firstDataRow="2" firstDataCol="1" rowPageCount="2" colPageCount="1"/>
  <pivotFields count="11">
    <pivotField axis="axisRow" dataField="1" showAll="0">
      <items count="61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dataField="1" showAll="0"/>
    <pivotField axis="axisPage" showAll="0">
      <items count="2">
        <item x="0"/>
        <item t="default"/>
      </items>
    </pivotField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0"/>
  </rowFields>
  <rowItems count="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8" hier="-1"/>
    <pageField fld="5" hier="-1"/>
  </pageFields>
  <dataFields count="6">
    <dataField name="Count" fld="0" subtotal="count" baseField="0" baseItem="0"/>
    <dataField name="Amount Sum" fld="4" baseField="0" baseItem="0"/>
    <dataField name="Min Spent" fld="4" subtotal="min" baseField="0" baseItem="0"/>
    <dataField name="Max Spent" fld="4" subtotal="max" baseField="0" baseItem="0"/>
    <dataField name="Avg Spent" fld="4" subtotal="average" baseField="0" baseItem="0"/>
    <dataField name="Large Spend Count" fld="10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B10:H46" firstHeaderRow="1" firstDataRow="2" firstDataCol="1" rowPageCount="2" colPageCount="1"/>
  <pivotFields count="11">
    <pivotField showAll="0"/>
    <pivotField showAll="0"/>
    <pivotField showAll="0"/>
    <pivotField axis="axisRow" dataField="1" showAll="0">
      <items count="35">
        <item x="15"/>
        <item x="12"/>
        <item x="8"/>
        <item x="21"/>
        <item x="13"/>
        <item x="27"/>
        <item x="5"/>
        <item x="25"/>
        <item x="1"/>
        <item x="14"/>
        <item x="30"/>
        <item x="11"/>
        <item x="32"/>
        <item x="23"/>
        <item x="28"/>
        <item x="19"/>
        <item x="4"/>
        <item x="2"/>
        <item x="18"/>
        <item x="0"/>
        <item x="22"/>
        <item x="7"/>
        <item x="24"/>
        <item x="20"/>
        <item x="6"/>
        <item x="29"/>
        <item x="16"/>
        <item x="9"/>
        <item x="26"/>
        <item x="17"/>
        <item x="3"/>
        <item x="33"/>
        <item x="31"/>
        <item x="10"/>
        <item t="default"/>
      </items>
    </pivotField>
    <pivotField dataField="1" showAll="0"/>
    <pivotField axis="axisPage" showAll="0">
      <items count="2">
        <item x="0"/>
        <item t="default"/>
      </items>
    </pivotField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3"/>
  </rowFields>
  <row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8" hier="-1"/>
    <pageField fld="5" hier="-1"/>
  </pageFields>
  <dataFields count="6">
    <dataField name="Count" fld="3" subtotal="count" baseField="0" baseItem="0"/>
    <dataField name="Amount Sum" fld="4" baseField="0" baseItem="0"/>
    <dataField name="Min Spent" fld="4" subtotal="min" baseField="0" baseItem="0"/>
    <dataField name="Max Spent" fld="4" subtotal="max" baseField="0" baseItem="0"/>
    <dataField name="Avg Spent" fld="4" subtotal="average" baseField="0" baseItem="0"/>
    <dataField name="Large Spend Count" fld="10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Q72"/>
  <sheetViews>
    <sheetView showGridLines="0" tabSelected="1" zoomScale="76" zoomScaleNormal="76" workbookViewId="0">
      <selection activeCell="Q4" sqref="Q4"/>
    </sheetView>
  </sheetViews>
  <sheetFormatPr defaultRowHeight="14.4"/>
  <cols>
    <col min="1" max="1" width="13.47265625" customWidth="1"/>
    <col min="2" max="2" width="21.47265625" customWidth="1"/>
    <col min="3" max="3" width="9.05078125" customWidth="1"/>
    <col min="4" max="4" width="11.26171875" customWidth="1"/>
    <col min="5" max="5" width="9" customWidth="1"/>
    <col min="6" max="6" width="9.3125" customWidth="1"/>
    <col min="7" max="7" width="12.26171875" customWidth="1"/>
    <col min="8" max="8" width="16.05078125" customWidth="1"/>
    <col min="9" max="9" width="4.9453125" customWidth="1"/>
    <col min="10" max="10" width="8.5234375" customWidth="1"/>
    <col min="11" max="11" width="12.734375" customWidth="1"/>
    <col min="12" max="12" width="9.05078125" customWidth="1"/>
    <col min="13" max="13" width="11.26171875" customWidth="1"/>
    <col min="14" max="14" width="9" customWidth="1"/>
    <col min="15" max="15" width="9.3125" customWidth="1"/>
    <col min="16" max="16" width="11.68359375" customWidth="1"/>
    <col min="17" max="17" width="16.05078125" customWidth="1"/>
  </cols>
  <sheetData>
    <row r="1" spans="2:17">
      <c r="B1" t="s">
        <v>0</v>
      </c>
    </row>
    <row r="2" spans="2:17" ht="20.399999999999999">
      <c r="B2" s="1"/>
    </row>
    <row r="3" spans="2:17" ht="20.399999999999999">
      <c r="B3" s="1"/>
    </row>
    <row r="7" spans="2:17">
      <c r="B7" s="3" t="s">
        <v>104</v>
      </c>
      <c r="C7" t="s">
        <v>118</v>
      </c>
      <c r="K7" s="3" t="s">
        <v>104</v>
      </c>
      <c r="L7" t="s">
        <v>118</v>
      </c>
    </row>
    <row r="8" spans="2:17">
      <c r="B8" s="3" t="s">
        <v>100</v>
      </c>
      <c r="C8" t="s">
        <v>118</v>
      </c>
      <c r="K8" s="3" t="s">
        <v>100</v>
      </c>
      <c r="L8" t="s">
        <v>118</v>
      </c>
    </row>
    <row r="10" spans="2:17">
      <c r="C10" s="3" t="s">
        <v>112</v>
      </c>
      <c r="L10" s="3" t="s">
        <v>112</v>
      </c>
    </row>
    <row r="11" spans="2:17">
      <c r="B11" s="3" t="s">
        <v>109</v>
      </c>
      <c r="C11" t="s">
        <v>111</v>
      </c>
      <c r="D11" t="s">
        <v>113</v>
      </c>
      <c r="E11" t="s">
        <v>114</v>
      </c>
      <c r="F11" t="s">
        <v>115</v>
      </c>
      <c r="G11" t="s">
        <v>116</v>
      </c>
      <c r="H11" t="s">
        <v>117</v>
      </c>
      <c r="K11" s="3" t="s">
        <v>109</v>
      </c>
      <c r="L11" t="s">
        <v>111</v>
      </c>
      <c r="M11" t="s">
        <v>113</v>
      </c>
      <c r="N11" t="s">
        <v>114</v>
      </c>
      <c r="O11" t="s">
        <v>115</v>
      </c>
      <c r="P11" t="s">
        <v>116</v>
      </c>
      <c r="Q11" t="s">
        <v>117</v>
      </c>
    </row>
    <row r="12" spans="2:17">
      <c r="B12" s="4" t="s">
        <v>9</v>
      </c>
      <c r="C12" s="5">
        <v>2</v>
      </c>
      <c r="D12" s="5">
        <v>-23.44</v>
      </c>
      <c r="E12" s="5">
        <v>-13.81</v>
      </c>
      <c r="F12" s="5">
        <v>-9.6300000000000008</v>
      </c>
      <c r="G12" s="5">
        <v>-11.72</v>
      </c>
      <c r="H12" s="5">
        <v>0</v>
      </c>
      <c r="K12" s="4" t="s">
        <v>40</v>
      </c>
      <c r="L12" s="5">
        <v>1</v>
      </c>
      <c r="M12" s="5">
        <v>-74.13</v>
      </c>
      <c r="N12" s="5">
        <v>-74.13</v>
      </c>
      <c r="O12" s="5">
        <v>-74.13</v>
      </c>
      <c r="P12" s="5">
        <v>-74.13</v>
      </c>
      <c r="Q12" s="5">
        <v>0</v>
      </c>
    </row>
    <row r="13" spans="2:17">
      <c r="B13" s="4" t="s">
        <v>11</v>
      </c>
      <c r="C13" s="5">
        <v>2</v>
      </c>
      <c r="D13" s="5">
        <v>-69.87</v>
      </c>
      <c r="E13" s="5">
        <v>-125.9</v>
      </c>
      <c r="F13" s="5">
        <v>56.03</v>
      </c>
      <c r="G13" s="5">
        <v>-34.935000000000002</v>
      </c>
      <c r="H13" s="5">
        <v>1</v>
      </c>
      <c r="K13" s="4" t="s">
        <v>72</v>
      </c>
      <c r="L13" s="5">
        <v>1</v>
      </c>
      <c r="M13" s="5">
        <v>-134.05000000000001</v>
      </c>
      <c r="N13" s="5">
        <v>-134.05000000000001</v>
      </c>
      <c r="O13" s="5">
        <v>-134.05000000000001</v>
      </c>
      <c r="P13" s="5">
        <v>-134.05000000000001</v>
      </c>
      <c r="Q13" s="5">
        <v>0</v>
      </c>
    </row>
    <row r="14" spans="2:17">
      <c r="B14" s="4" t="s">
        <v>18</v>
      </c>
      <c r="C14" s="5">
        <v>3</v>
      </c>
      <c r="D14" s="5">
        <v>353.01</v>
      </c>
      <c r="E14" s="5">
        <v>18.22</v>
      </c>
      <c r="F14" s="5">
        <v>173.71</v>
      </c>
      <c r="G14" s="5">
        <v>117.67</v>
      </c>
      <c r="H14" s="5">
        <v>3</v>
      </c>
      <c r="K14" s="4" t="s">
        <v>99</v>
      </c>
      <c r="L14" s="5">
        <v>1</v>
      </c>
      <c r="M14" s="5">
        <v>-38.229999999999997</v>
      </c>
      <c r="N14" s="5">
        <v>-38.229999999999997</v>
      </c>
      <c r="O14" s="5">
        <v>-38.229999999999997</v>
      </c>
      <c r="P14" s="5">
        <v>-38.229999999999997</v>
      </c>
      <c r="Q14" s="5">
        <v>0</v>
      </c>
    </row>
    <row r="15" spans="2:17">
      <c r="B15" s="4" t="s">
        <v>27</v>
      </c>
      <c r="C15" s="5">
        <v>2</v>
      </c>
      <c r="D15" s="5">
        <v>-36.54</v>
      </c>
      <c r="E15" s="5">
        <v>-48.25</v>
      </c>
      <c r="F15" s="5">
        <v>11.71</v>
      </c>
      <c r="G15" s="5">
        <v>-18.27</v>
      </c>
      <c r="H15" s="5">
        <v>1</v>
      </c>
      <c r="K15" s="4" t="s">
        <v>52</v>
      </c>
      <c r="L15" s="5">
        <v>1</v>
      </c>
      <c r="M15" s="5">
        <v>18.22</v>
      </c>
      <c r="N15" s="5">
        <v>18.22</v>
      </c>
      <c r="O15" s="5">
        <v>18.22</v>
      </c>
      <c r="P15" s="5">
        <v>18.22</v>
      </c>
      <c r="Q15" s="5">
        <v>1</v>
      </c>
    </row>
    <row r="16" spans="2:17">
      <c r="B16" s="4" t="s">
        <v>32</v>
      </c>
      <c r="C16" s="5">
        <v>3</v>
      </c>
      <c r="D16" s="5">
        <v>-207.61999999999998</v>
      </c>
      <c r="E16" s="5">
        <v>-120.2</v>
      </c>
      <c r="F16" s="5">
        <v>31.65</v>
      </c>
      <c r="G16" s="5">
        <v>-69.206666666666663</v>
      </c>
      <c r="H16" s="5">
        <v>1</v>
      </c>
      <c r="K16" s="4" t="s">
        <v>54</v>
      </c>
      <c r="L16" s="5">
        <v>1</v>
      </c>
      <c r="M16" s="5">
        <v>173.71</v>
      </c>
      <c r="N16" s="5">
        <v>173.71</v>
      </c>
      <c r="O16" s="5">
        <v>173.71</v>
      </c>
      <c r="P16" s="5">
        <v>173.71</v>
      </c>
      <c r="Q16" s="5">
        <v>1</v>
      </c>
    </row>
    <row r="17" spans="2:17">
      <c r="B17" s="4" t="s">
        <v>25</v>
      </c>
      <c r="C17" s="5">
        <v>2</v>
      </c>
      <c r="D17" s="5">
        <v>2.0500000000000007</v>
      </c>
      <c r="E17" s="5">
        <v>-24.39</v>
      </c>
      <c r="F17" s="5">
        <v>26.44</v>
      </c>
      <c r="G17" s="5">
        <v>1.0250000000000004</v>
      </c>
      <c r="H17" s="5">
        <v>1</v>
      </c>
      <c r="K17" s="4" t="s">
        <v>53</v>
      </c>
      <c r="L17" s="5">
        <v>1</v>
      </c>
      <c r="M17" s="5">
        <v>-93.05</v>
      </c>
      <c r="N17" s="5">
        <v>-93.05</v>
      </c>
      <c r="O17" s="5">
        <v>-93.05</v>
      </c>
      <c r="P17" s="5">
        <v>-93.05</v>
      </c>
      <c r="Q17" s="5">
        <v>0</v>
      </c>
    </row>
    <row r="18" spans="2:17">
      <c r="B18" s="4" t="s">
        <v>15</v>
      </c>
      <c r="C18" s="5">
        <v>2</v>
      </c>
      <c r="D18" s="5">
        <v>-21.22</v>
      </c>
      <c r="E18" s="5">
        <v>-13.13</v>
      </c>
      <c r="F18" s="5">
        <v>-8.09</v>
      </c>
      <c r="G18" s="5">
        <v>-10.61</v>
      </c>
      <c r="H18" s="5">
        <v>0</v>
      </c>
      <c r="K18" s="4" t="s">
        <v>55</v>
      </c>
      <c r="L18" s="5">
        <v>1</v>
      </c>
      <c r="M18" s="5">
        <v>183.28</v>
      </c>
      <c r="N18" s="5">
        <v>183.28</v>
      </c>
      <c r="O18" s="5">
        <v>183.28</v>
      </c>
      <c r="P18" s="5">
        <v>183.28</v>
      </c>
      <c r="Q18" s="5">
        <v>1</v>
      </c>
    </row>
    <row r="19" spans="2:17">
      <c r="B19" s="4" t="s">
        <v>30</v>
      </c>
      <c r="C19" s="5">
        <v>2</v>
      </c>
      <c r="D19" s="5">
        <v>80.63</v>
      </c>
      <c r="E19" s="5">
        <v>22.85</v>
      </c>
      <c r="F19" s="5">
        <v>57.78</v>
      </c>
      <c r="G19" s="5">
        <v>40.314999999999998</v>
      </c>
      <c r="H19" s="5">
        <v>2</v>
      </c>
      <c r="K19" s="4" t="s">
        <v>56</v>
      </c>
      <c r="L19" s="5">
        <v>1</v>
      </c>
      <c r="M19" s="5">
        <v>143.91</v>
      </c>
      <c r="N19" s="5">
        <v>143.91</v>
      </c>
      <c r="O19" s="5">
        <v>143.91</v>
      </c>
      <c r="P19" s="5">
        <v>143.91</v>
      </c>
      <c r="Q19" s="5">
        <v>1</v>
      </c>
    </row>
    <row r="20" spans="2:17">
      <c r="B20" s="4" t="s">
        <v>17</v>
      </c>
      <c r="C20" s="5">
        <v>2</v>
      </c>
      <c r="D20" s="5">
        <v>183.23000000000002</v>
      </c>
      <c r="E20" s="5">
        <v>4.74</v>
      </c>
      <c r="F20" s="5">
        <v>178.49</v>
      </c>
      <c r="G20" s="5">
        <v>91.615000000000009</v>
      </c>
      <c r="H20" s="5">
        <v>1</v>
      </c>
      <c r="K20" s="4" t="s">
        <v>58</v>
      </c>
      <c r="L20" s="5">
        <v>1</v>
      </c>
      <c r="M20" s="5">
        <v>-38.950000000000003</v>
      </c>
      <c r="N20" s="5">
        <v>-38.950000000000003</v>
      </c>
      <c r="O20" s="5">
        <v>-38.950000000000003</v>
      </c>
      <c r="P20" s="5">
        <v>-38.950000000000003</v>
      </c>
      <c r="Q20" s="5">
        <v>0</v>
      </c>
    </row>
    <row r="21" spans="2:17">
      <c r="B21" s="4" t="s">
        <v>31</v>
      </c>
      <c r="C21" s="5">
        <v>1</v>
      </c>
      <c r="D21" s="5">
        <v>118.71</v>
      </c>
      <c r="E21" s="5">
        <v>118.71</v>
      </c>
      <c r="F21" s="5">
        <v>118.71</v>
      </c>
      <c r="G21" s="5">
        <v>118.71</v>
      </c>
      <c r="H21" s="5">
        <v>1</v>
      </c>
      <c r="K21" s="4" t="s">
        <v>57</v>
      </c>
      <c r="L21" s="5">
        <v>1</v>
      </c>
      <c r="M21" s="5">
        <v>182.67</v>
      </c>
      <c r="N21" s="5">
        <v>182.67</v>
      </c>
      <c r="O21" s="5">
        <v>182.67</v>
      </c>
      <c r="P21" s="5">
        <v>182.67</v>
      </c>
      <c r="Q21" s="5">
        <v>1</v>
      </c>
    </row>
    <row r="22" spans="2:17">
      <c r="B22" s="4" t="s">
        <v>22</v>
      </c>
      <c r="C22" s="5">
        <v>1</v>
      </c>
      <c r="D22" s="5">
        <v>182.67</v>
      </c>
      <c r="E22" s="5">
        <v>182.67</v>
      </c>
      <c r="F22" s="5">
        <v>182.67</v>
      </c>
      <c r="G22" s="5">
        <v>182.67</v>
      </c>
      <c r="H22" s="5">
        <v>1</v>
      </c>
      <c r="K22" s="4" t="s">
        <v>59</v>
      </c>
      <c r="L22" s="5">
        <v>1</v>
      </c>
      <c r="M22" s="5">
        <v>-65.239999999999995</v>
      </c>
      <c r="N22" s="5">
        <v>-65.239999999999995</v>
      </c>
      <c r="O22" s="5">
        <v>-65.239999999999995</v>
      </c>
      <c r="P22" s="5">
        <v>-65.239999999999995</v>
      </c>
      <c r="Q22" s="5">
        <v>0</v>
      </c>
    </row>
    <row r="23" spans="2:17">
      <c r="B23" s="4" t="s">
        <v>33</v>
      </c>
      <c r="C23" s="5">
        <v>1</v>
      </c>
      <c r="D23" s="5">
        <v>194.05</v>
      </c>
      <c r="E23" s="5">
        <v>194.05</v>
      </c>
      <c r="F23" s="5">
        <v>194.05</v>
      </c>
      <c r="G23" s="5">
        <v>194.05</v>
      </c>
      <c r="H23" s="5">
        <v>1</v>
      </c>
      <c r="K23" s="4" t="s">
        <v>61</v>
      </c>
      <c r="L23" s="5">
        <v>1</v>
      </c>
      <c r="M23" s="5">
        <v>125.03</v>
      </c>
      <c r="N23" s="5">
        <v>125.03</v>
      </c>
      <c r="O23" s="5">
        <v>125.03</v>
      </c>
      <c r="P23" s="5">
        <v>125.03</v>
      </c>
      <c r="Q23" s="5">
        <v>1</v>
      </c>
    </row>
    <row r="24" spans="2:17">
      <c r="B24" s="4" t="s">
        <v>19</v>
      </c>
      <c r="C24" s="5">
        <v>1</v>
      </c>
      <c r="D24" s="5">
        <v>-93.05</v>
      </c>
      <c r="E24" s="5">
        <v>-93.05</v>
      </c>
      <c r="F24" s="5">
        <v>-93.05</v>
      </c>
      <c r="G24" s="5">
        <v>-93.05</v>
      </c>
      <c r="H24" s="5">
        <v>0</v>
      </c>
      <c r="K24" s="4" t="s">
        <v>60</v>
      </c>
      <c r="L24" s="5">
        <v>1</v>
      </c>
      <c r="M24" s="5">
        <v>-8.09</v>
      </c>
      <c r="N24" s="5">
        <v>-8.09</v>
      </c>
      <c r="O24" s="5">
        <v>-8.09</v>
      </c>
      <c r="P24" s="5">
        <v>-8.09</v>
      </c>
      <c r="Q24" s="5">
        <v>0</v>
      </c>
    </row>
    <row r="25" spans="2:17">
      <c r="B25" s="4" t="s">
        <v>36</v>
      </c>
      <c r="C25" s="5">
        <v>1</v>
      </c>
      <c r="D25" s="5">
        <v>-188.49</v>
      </c>
      <c r="E25" s="5">
        <v>-188.49</v>
      </c>
      <c r="F25" s="5">
        <v>-188.49</v>
      </c>
      <c r="G25" s="5">
        <v>-188.49</v>
      </c>
      <c r="H25" s="5">
        <v>0</v>
      </c>
      <c r="K25" s="4" t="s">
        <v>62</v>
      </c>
      <c r="L25" s="5">
        <v>1</v>
      </c>
      <c r="M25" s="5">
        <v>-24.39</v>
      </c>
      <c r="N25" s="5">
        <v>-24.39</v>
      </c>
      <c r="O25" s="5">
        <v>-24.39</v>
      </c>
      <c r="P25" s="5">
        <v>-24.39</v>
      </c>
      <c r="Q25" s="5">
        <v>0</v>
      </c>
    </row>
    <row r="26" spans="2:17">
      <c r="B26" s="4" t="s">
        <v>29</v>
      </c>
      <c r="C26" s="5">
        <v>1</v>
      </c>
      <c r="D26" s="5">
        <v>171.93</v>
      </c>
      <c r="E26" s="5">
        <v>171.93</v>
      </c>
      <c r="F26" s="5">
        <v>171.93</v>
      </c>
      <c r="G26" s="5">
        <v>171.93</v>
      </c>
      <c r="H26" s="5">
        <v>1</v>
      </c>
      <c r="K26" s="4" t="s">
        <v>63</v>
      </c>
      <c r="L26" s="5">
        <v>1</v>
      </c>
      <c r="M26" s="5">
        <v>101.39</v>
      </c>
      <c r="N26" s="5">
        <v>101.39</v>
      </c>
      <c r="O26" s="5">
        <v>101.39</v>
      </c>
      <c r="P26" s="5">
        <v>101.39</v>
      </c>
      <c r="Q26" s="5">
        <v>1</v>
      </c>
    </row>
    <row r="27" spans="2:17">
      <c r="B27" s="4" t="s">
        <v>21</v>
      </c>
      <c r="C27" s="5">
        <v>2</v>
      </c>
      <c r="D27" s="5">
        <v>-37.590000000000003</v>
      </c>
      <c r="E27" s="5">
        <v>-181.5</v>
      </c>
      <c r="F27" s="5">
        <v>143.91</v>
      </c>
      <c r="G27" s="5">
        <v>-18.795000000000002</v>
      </c>
      <c r="H27" s="5">
        <v>1</v>
      </c>
      <c r="K27" s="4" t="s">
        <v>64</v>
      </c>
      <c r="L27" s="5">
        <v>1</v>
      </c>
      <c r="M27" s="5">
        <v>89.45</v>
      </c>
      <c r="N27" s="5">
        <v>89.45</v>
      </c>
      <c r="O27" s="5">
        <v>89.45</v>
      </c>
      <c r="P27" s="5">
        <v>89.45</v>
      </c>
      <c r="Q27" s="5">
        <v>1</v>
      </c>
    </row>
    <row r="28" spans="2:17">
      <c r="B28" s="4" t="s">
        <v>28</v>
      </c>
      <c r="C28" s="5">
        <v>3</v>
      </c>
      <c r="D28" s="5">
        <v>166.43</v>
      </c>
      <c r="E28" s="5">
        <v>45.46</v>
      </c>
      <c r="F28" s="5">
        <v>65.040000000000006</v>
      </c>
      <c r="G28" s="5">
        <v>55.476666666666667</v>
      </c>
      <c r="H28" s="5">
        <v>3</v>
      </c>
      <c r="K28" s="4" t="s">
        <v>66</v>
      </c>
      <c r="L28" s="5">
        <v>1</v>
      </c>
      <c r="M28" s="5">
        <v>-48.25</v>
      </c>
      <c r="N28" s="5">
        <v>-48.25</v>
      </c>
      <c r="O28" s="5">
        <v>-48.25</v>
      </c>
      <c r="P28" s="5">
        <v>-48.25</v>
      </c>
      <c r="Q28" s="5">
        <v>0</v>
      </c>
    </row>
    <row r="29" spans="2:17">
      <c r="B29" s="4" t="s">
        <v>13</v>
      </c>
      <c r="C29" s="5">
        <v>4</v>
      </c>
      <c r="D29" s="5">
        <v>-254.51</v>
      </c>
      <c r="E29" s="5">
        <v>-171.9</v>
      </c>
      <c r="F29" s="5">
        <v>53.21</v>
      </c>
      <c r="G29" s="5">
        <v>-63.627499999999998</v>
      </c>
      <c r="H29" s="5">
        <v>1</v>
      </c>
      <c r="K29" s="4" t="s">
        <v>65</v>
      </c>
      <c r="L29" s="5">
        <v>1</v>
      </c>
      <c r="M29" s="5">
        <v>65.040000000000006</v>
      </c>
      <c r="N29" s="5">
        <v>65.040000000000006</v>
      </c>
      <c r="O29" s="5">
        <v>65.040000000000006</v>
      </c>
      <c r="P29" s="5">
        <v>65.040000000000006</v>
      </c>
      <c r="Q29" s="5">
        <v>1</v>
      </c>
    </row>
    <row r="30" spans="2:17">
      <c r="B30" s="4" t="s">
        <v>39</v>
      </c>
      <c r="C30" s="5">
        <v>1</v>
      </c>
      <c r="D30" s="5">
        <v>164.28</v>
      </c>
      <c r="E30" s="5">
        <v>164.28</v>
      </c>
      <c r="F30" s="5">
        <v>164.28</v>
      </c>
      <c r="G30" s="5">
        <v>164.28</v>
      </c>
      <c r="H30" s="5">
        <v>1</v>
      </c>
      <c r="K30" s="4" t="s">
        <v>67</v>
      </c>
      <c r="L30" s="5">
        <v>1</v>
      </c>
      <c r="M30" s="5">
        <v>-125.9</v>
      </c>
      <c r="N30" s="5">
        <v>-125.9</v>
      </c>
      <c r="O30" s="5">
        <v>-125.9</v>
      </c>
      <c r="P30" s="5">
        <v>-125.9</v>
      </c>
      <c r="Q30" s="5">
        <v>0</v>
      </c>
    </row>
    <row r="31" spans="2:17">
      <c r="B31" s="4" t="s">
        <v>24</v>
      </c>
      <c r="C31" s="5">
        <v>2</v>
      </c>
      <c r="D31" s="5">
        <v>69.7</v>
      </c>
      <c r="E31" s="5">
        <v>-55.33</v>
      </c>
      <c r="F31" s="5">
        <v>125.03</v>
      </c>
      <c r="G31" s="5">
        <v>34.85</v>
      </c>
      <c r="H31" s="5">
        <v>1</v>
      </c>
      <c r="K31" s="4" t="s">
        <v>68</v>
      </c>
      <c r="L31" s="5">
        <v>1</v>
      </c>
      <c r="M31" s="5">
        <v>171.93</v>
      </c>
      <c r="N31" s="5">
        <v>171.93</v>
      </c>
      <c r="O31" s="5">
        <v>171.93</v>
      </c>
      <c r="P31" s="5">
        <v>171.93</v>
      </c>
      <c r="Q31" s="5">
        <v>1</v>
      </c>
    </row>
    <row r="32" spans="2:17">
      <c r="B32" s="4" t="s">
        <v>37</v>
      </c>
      <c r="C32" s="5">
        <v>2</v>
      </c>
      <c r="D32" s="5">
        <v>31.46</v>
      </c>
      <c r="E32" s="5">
        <v>-38.229999999999997</v>
      </c>
      <c r="F32" s="5">
        <v>69.69</v>
      </c>
      <c r="G32" s="5">
        <v>15.73</v>
      </c>
      <c r="H32" s="5">
        <v>1</v>
      </c>
      <c r="K32" s="4" t="s">
        <v>70</v>
      </c>
      <c r="L32" s="5">
        <v>1</v>
      </c>
      <c r="M32" s="5">
        <v>26.44</v>
      </c>
      <c r="N32" s="5">
        <v>26.44</v>
      </c>
      <c r="O32" s="5">
        <v>26.44</v>
      </c>
      <c r="P32" s="5">
        <v>26.44</v>
      </c>
      <c r="Q32" s="5">
        <v>1</v>
      </c>
    </row>
    <row r="33" spans="2:17">
      <c r="B33" s="4" t="s">
        <v>14</v>
      </c>
      <c r="C33" s="5">
        <v>3</v>
      </c>
      <c r="D33" s="5">
        <v>-327.89</v>
      </c>
      <c r="E33" s="5">
        <v>-198.3</v>
      </c>
      <c r="F33" s="5">
        <v>1.18</v>
      </c>
      <c r="G33" s="5">
        <v>-109.29666666666667</v>
      </c>
      <c r="H33" s="5">
        <v>0</v>
      </c>
      <c r="K33" s="4" t="s">
        <v>69</v>
      </c>
      <c r="L33" s="5">
        <v>1</v>
      </c>
      <c r="M33" s="5">
        <v>22.85</v>
      </c>
      <c r="N33" s="5">
        <v>22.85</v>
      </c>
      <c r="O33" s="5">
        <v>22.85</v>
      </c>
      <c r="P33" s="5">
        <v>22.85</v>
      </c>
      <c r="Q33" s="5">
        <v>1</v>
      </c>
    </row>
    <row r="34" spans="2:17">
      <c r="B34" s="4" t="s">
        <v>35</v>
      </c>
      <c r="C34" s="5">
        <v>1</v>
      </c>
      <c r="D34" s="5">
        <v>-74.489999999999995</v>
      </c>
      <c r="E34" s="5">
        <v>-74.489999999999995</v>
      </c>
      <c r="F34" s="5">
        <v>-74.489999999999995</v>
      </c>
      <c r="G34" s="5">
        <v>-74.489999999999995</v>
      </c>
      <c r="H34" s="5">
        <v>0</v>
      </c>
      <c r="K34" s="4" t="s">
        <v>41</v>
      </c>
      <c r="L34" s="5">
        <v>1</v>
      </c>
      <c r="M34" s="5">
        <v>-110.23</v>
      </c>
      <c r="N34" s="5">
        <v>-110.23</v>
      </c>
      <c r="O34" s="5">
        <v>-110.23</v>
      </c>
      <c r="P34" s="5">
        <v>-110.23</v>
      </c>
      <c r="Q34" s="5">
        <v>0</v>
      </c>
    </row>
    <row r="35" spans="2:17">
      <c r="B35" s="4" t="s">
        <v>38</v>
      </c>
      <c r="C35" s="5">
        <v>1</v>
      </c>
      <c r="D35" s="5">
        <v>-45.71</v>
      </c>
      <c r="E35" s="5">
        <v>-45.71</v>
      </c>
      <c r="F35" s="5">
        <v>-45.71</v>
      </c>
      <c r="G35" s="5">
        <v>-45.71</v>
      </c>
      <c r="H35" s="5">
        <v>0</v>
      </c>
      <c r="K35" s="4" t="s">
        <v>71</v>
      </c>
      <c r="L35" s="5">
        <v>1</v>
      </c>
      <c r="M35" s="5">
        <v>57.78</v>
      </c>
      <c r="N35" s="5">
        <v>57.78</v>
      </c>
      <c r="O35" s="5">
        <v>57.78</v>
      </c>
      <c r="P35" s="5">
        <v>57.78</v>
      </c>
      <c r="Q35" s="5">
        <v>1</v>
      </c>
    </row>
    <row r="36" spans="2:17">
      <c r="B36" s="4" t="s">
        <v>10</v>
      </c>
      <c r="C36" s="5">
        <v>2</v>
      </c>
      <c r="D36" s="5">
        <v>-108.05000000000001</v>
      </c>
      <c r="E36" s="5">
        <v>-183.9</v>
      </c>
      <c r="F36" s="5">
        <v>75.849999999999994</v>
      </c>
      <c r="G36" s="5">
        <v>-54.025000000000006</v>
      </c>
      <c r="H36" s="5">
        <v>1</v>
      </c>
      <c r="K36" s="4" t="s">
        <v>83</v>
      </c>
      <c r="L36" s="5">
        <v>1</v>
      </c>
      <c r="M36" s="5">
        <v>-198.3</v>
      </c>
      <c r="N36" s="5">
        <v>-198.3</v>
      </c>
      <c r="O36" s="5">
        <v>-198.3</v>
      </c>
      <c r="P36" s="5">
        <v>-198.3</v>
      </c>
      <c r="Q36" s="5">
        <v>0</v>
      </c>
    </row>
    <row r="37" spans="2:17">
      <c r="B37" s="4" t="s">
        <v>26</v>
      </c>
      <c r="C37" s="5">
        <v>1</v>
      </c>
      <c r="D37" s="5">
        <v>101.39</v>
      </c>
      <c r="E37" s="5">
        <v>101.39</v>
      </c>
      <c r="F37" s="5">
        <v>101.39</v>
      </c>
      <c r="G37" s="5">
        <v>101.39</v>
      </c>
      <c r="H37" s="5">
        <v>1</v>
      </c>
      <c r="K37" s="4" t="s">
        <v>84</v>
      </c>
      <c r="L37" s="5">
        <v>1</v>
      </c>
      <c r="M37" s="5">
        <v>-74.489999999999995</v>
      </c>
      <c r="N37" s="5">
        <v>-74.489999999999995</v>
      </c>
      <c r="O37" s="5">
        <v>-74.489999999999995</v>
      </c>
      <c r="P37" s="5">
        <v>-74.489999999999995</v>
      </c>
      <c r="Q37" s="5">
        <v>0</v>
      </c>
    </row>
    <row r="38" spans="2:17">
      <c r="B38" s="4" t="s">
        <v>23</v>
      </c>
      <c r="C38" s="5">
        <v>3</v>
      </c>
      <c r="D38" s="5">
        <v>-305.57</v>
      </c>
      <c r="E38" s="5">
        <v>-134.05000000000001</v>
      </c>
      <c r="F38" s="5">
        <v>-65.239999999999995</v>
      </c>
      <c r="G38" s="5">
        <v>-101.85666666666667</v>
      </c>
      <c r="H38" s="5">
        <v>0</v>
      </c>
      <c r="K38" s="4" t="s">
        <v>85</v>
      </c>
      <c r="L38" s="5">
        <v>1</v>
      </c>
      <c r="M38" s="5">
        <v>178.49</v>
      </c>
      <c r="N38" s="5">
        <v>178.49</v>
      </c>
      <c r="O38" s="5">
        <v>178.49</v>
      </c>
      <c r="P38" s="5">
        <v>178.49</v>
      </c>
      <c r="Q38" s="5">
        <v>1</v>
      </c>
    </row>
    <row r="39" spans="2:17">
      <c r="B39" s="4" t="s">
        <v>34</v>
      </c>
      <c r="C39" s="5">
        <v>1</v>
      </c>
      <c r="D39" s="5">
        <v>108.66</v>
      </c>
      <c r="E39" s="5">
        <v>108.66</v>
      </c>
      <c r="F39" s="5">
        <v>108.66</v>
      </c>
      <c r="G39" s="5">
        <v>108.66</v>
      </c>
      <c r="H39" s="5">
        <v>1</v>
      </c>
      <c r="K39" s="4" t="s">
        <v>86</v>
      </c>
      <c r="L39" s="5">
        <v>1</v>
      </c>
      <c r="M39" s="5">
        <v>-188.49</v>
      </c>
      <c r="N39" s="5">
        <v>-188.49</v>
      </c>
      <c r="O39" s="5">
        <v>-188.49</v>
      </c>
      <c r="P39" s="5">
        <v>-188.49</v>
      </c>
      <c r="Q39" s="5">
        <v>0</v>
      </c>
    </row>
    <row r="40" spans="2:17">
      <c r="B40" s="4" t="s">
        <v>7</v>
      </c>
      <c r="C40" s="5">
        <v>1</v>
      </c>
      <c r="D40" s="5">
        <v>-110.23</v>
      </c>
      <c r="E40" s="5">
        <v>-110.23</v>
      </c>
      <c r="F40" s="5">
        <v>-110.23</v>
      </c>
      <c r="G40" s="5">
        <v>-110.23</v>
      </c>
      <c r="H40" s="5">
        <v>0</v>
      </c>
      <c r="K40" s="4" t="s">
        <v>87</v>
      </c>
      <c r="L40" s="5">
        <v>1</v>
      </c>
      <c r="M40" s="5">
        <v>55.93</v>
      </c>
      <c r="N40" s="5">
        <v>55.93</v>
      </c>
      <c r="O40" s="5">
        <v>55.93</v>
      </c>
      <c r="P40" s="5">
        <v>55.93</v>
      </c>
      <c r="Q40" s="5">
        <v>1</v>
      </c>
    </row>
    <row r="41" spans="2:17">
      <c r="B41" s="4" t="s">
        <v>8</v>
      </c>
      <c r="C41" s="5">
        <v>2</v>
      </c>
      <c r="D41" s="5">
        <v>194.43</v>
      </c>
      <c r="E41" s="5">
        <v>48.6</v>
      </c>
      <c r="F41" s="5">
        <v>145.83000000000001</v>
      </c>
      <c r="G41" s="5">
        <v>97.215000000000003</v>
      </c>
      <c r="H41" s="5">
        <v>2</v>
      </c>
      <c r="K41" s="4" t="s">
        <v>88</v>
      </c>
      <c r="L41" s="5">
        <v>1</v>
      </c>
      <c r="M41" s="5">
        <v>31.65</v>
      </c>
      <c r="N41" s="5">
        <v>31.65</v>
      </c>
      <c r="O41" s="5">
        <v>31.65</v>
      </c>
      <c r="P41" s="5">
        <v>31.65</v>
      </c>
      <c r="Q41" s="5">
        <v>1</v>
      </c>
    </row>
    <row r="42" spans="2:17">
      <c r="B42" s="4" t="s">
        <v>16</v>
      </c>
      <c r="C42" s="5">
        <v>2</v>
      </c>
      <c r="D42" s="5">
        <v>-97.779999999999987</v>
      </c>
      <c r="E42" s="5">
        <v>-187.23</v>
      </c>
      <c r="F42" s="5">
        <v>89.45</v>
      </c>
      <c r="G42" s="5">
        <v>-48.889999999999993</v>
      </c>
      <c r="H42" s="5">
        <v>1</v>
      </c>
      <c r="K42" s="4" t="s">
        <v>90</v>
      </c>
      <c r="L42" s="5">
        <v>1</v>
      </c>
      <c r="M42" s="5">
        <v>48.6</v>
      </c>
      <c r="N42" s="5">
        <v>48.6</v>
      </c>
      <c r="O42" s="5">
        <v>48.6</v>
      </c>
      <c r="P42" s="5">
        <v>48.6</v>
      </c>
      <c r="Q42" s="5">
        <v>1</v>
      </c>
    </row>
    <row r="43" spans="2:17">
      <c r="B43" s="4" t="s">
        <v>6</v>
      </c>
      <c r="C43" s="5">
        <v>1</v>
      </c>
      <c r="D43" s="5">
        <v>-74.13</v>
      </c>
      <c r="E43" s="5">
        <v>-74.13</v>
      </c>
      <c r="F43" s="5">
        <v>-74.13</v>
      </c>
      <c r="G43" s="5">
        <v>-74.13</v>
      </c>
      <c r="H43" s="5">
        <v>0</v>
      </c>
      <c r="K43" s="4" t="s">
        <v>89</v>
      </c>
      <c r="L43" s="5">
        <v>1</v>
      </c>
      <c r="M43" s="5">
        <v>69.69</v>
      </c>
      <c r="N43" s="5">
        <v>69.69</v>
      </c>
      <c r="O43" s="5">
        <v>69.69</v>
      </c>
      <c r="P43" s="5">
        <v>69.69</v>
      </c>
      <c r="Q43" s="5">
        <v>1</v>
      </c>
    </row>
    <row r="44" spans="2:17">
      <c r="B44" s="4" t="s">
        <v>20</v>
      </c>
      <c r="C44" s="5">
        <v>1</v>
      </c>
      <c r="D44" s="5">
        <v>183.28</v>
      </c>
      <c r="E44" s="5">
        <v>183.28</v>
      </c>
      <c r="F44" s="5">
        <v>183.28</v>
      </c>
      <c r="G44" s="5">
        <v>183.28</v>
      </c>
      <c r="H44" s="5">
        <v>1</v>
      </c>
      <c r="K44" s="4" t="s">
        <v>91</v>
      </c>
      <c r="L44" s="5">
        <v>1</v>
      </c>
      <c r="M44" s="5">
        <v>11.71</v>
      </c>
      <c r="N44" s="5">
        <v>11.71</v>
      </c>
      <c r="O44" s="5">
        <v>11.71</v>
      </c>
      <c r="P44" s="5">
        <v>11.71</v>
      </c>
      <c r="Q44" s="5">
        <v>1</v>
      </c>
    </row>
    <row r="45" spans="2:17">
      <c r="B45" s="4" t="s">
        <v>12</v>
      </c>
      <c r="C45" s="5">
        <v>1</v>
      </c>
      <c r="D45" s="5">
        <v>-36.67</v>
      </c>
      <c r="E45" s="5">
        <v>-36.67</v>
      </c>
      <c r="F45" s="5">
        <v>-36.67</v>
      </c>
      <c r="G45" s="5">
        <v>-36.67</v>
      </c>
      <c r="H45" s="5">
        <v>0</v>
      </c>
      <c r="K45" s="4" t="s">
        <v>93</v>
      </c>
      <c r="L45" s="5">
        <v>1</v>
      </c>
      <c r="M45" s="5">
        <v>-45.71</v>
      </c>
      <c r="N45" s="5">
        <v>-45.71</v>
      </c>
      <c r="O45" s="5">
        <v>-45.71</v>
      </c>
      <c r="P45" s="5">
        <v>-45.71</v>
      </c>
      <c r="Q45" s="5">
        <v>0</v>
      </c>
    </row>
    <row r="46" spans="2:17">
      <c r="B46" s="4" t="s">
        <v>110</v>
      </c>
      <c r="C46" s="5">
        <v>60</v>
      </c>
      <c r="D46" s="5">
        <v>193.05999999999989</v>
      </c>
      <c r="E46" s="5">
        <v>-198.3</v>
      </c>
      <c r="F46" s="5">
        <v>194.05</v>
      </c>
      <c r="G46" s="5">
        <v>3.2176666666666649</v>
      </c>
      <c r="H46" s="5">
        <v>29</v>
      </c>
      <c r="K46" s="4" t="s">
        <v>92</v>
      </c>
      <c r="L46" s="5">
        <v>1</v>
      </c>
      <c r="M46" s="5">
        <v>-181.5</v>
      </c>
      <c r="N46" s="5">
        <v>-181.5</v>
      </c>
      <c r="O46" s="5">
        <v>-181.5</v>
      </c>
      <c r="P46" s="5">
        <v>-181.5</v>
      </c>
      <c r="Q46" s="5">
        <v>0</v>
      </c>
    </row>
    <row r="47" spans="2:17">
      <c r="K47" s="4" t="s">
        <v>94</v>
      </c>
      <c r="L47" s="5">
        <v>1</v>
      </c>
      <c r="M47" s="5">
        <v>-120.2</v>
      </c>
      <c r="N47" s="5">
        <v>-120.2</v>
      </c>
      <c r="O47" s="5">
        <v>-120.2</v>
      </c>
      <c r="P47" s="5">
        <v>-120.2</v>
      </c>
      <c r="Q47" s="5">
        <v>0</v>
      </c>
    </row>
    <row r="48" spans="2:17">
      <c r="K48" s="4" t="s">
        <v>95</v>
      </c>
      <c r="L48" s="5">
        <v>1</v>
      </c>
      <c r="M48" s="5">
        <v>164.28</v>
      </c>
      <c r="N48" s="5">
        <v>164.28</v>
      </c>
      <c r="O48" s="5">
        <v>164.28</v>
      </c>
      <c r="P48" s="5">
        <v>164.28</v>
      </c>
      <c r="Q48" s="5">
        <v>1</v>
      </c>
    </row>
    <row r="49" spans="11:17">
      <c r="K49" s="4" t="s">
        <v>97</v>
      </c>
      <c r="L49" s="5">
        <v>1</v>
      </c>
      <c r="M49" s="5">
        <v>-13.81</v>
      </c>
      <c r="N49" s="5">
        <v>-13.81</v>
      </c>
      <c r="O49" s="5">
        <v>-13.81</v>
      </c>
      <c r="P49" s="5">
        <v>-13.81</v>
      </c>
      <c r="Q49" s="5">
        <v>0</v>
      </c>
    </row>
    <row r="50" spans="11:17">
      <c r="K50" s="4" t="s">
        <v>96</v>
      </c>
      <c r="L50" s="5">
        <v>1</v>
      </c>
      <c r="M50" s="5">
        <v>-171.9</v>
      </c>
      <c r="N50" s="5">
        <v>-171.9</v>
      </c>
      <c r="O50" s="5">
        <v>-171.9</v>
      </c>
      <c r="P50" s="5">
        <v>-171.9</v>
      </c>
      <c r="Q50" s="5">
        <v>0</v>
      </c>
    </row>
    <row r="51" spans="11:17">
      <c r="K51" s="4" t="s">
        <v>98</v>
      </c>
      <c r="L51" s="5">
        <v>1</v>
      </c>
      <c r="M51" s="5">
        <v>-130.77000000000001</v>
      </c>
      <c r="N51" s="5">
        <v>-130.77000000000001</v>
      </c>
      <c r="O51" s="5">
        <v>-130.77000000000001</v>
      </c>
      <c r="P51" s="5">
        <v>-130.77000000000001</v>
      </c>
      <c r="Q51" s="5">
        <v>0</v>
      </c>
    </row>
    <row r="52" spans="11:17">
      <c r="K52" s="4" t="s">
        <v>43</v>
      </c>
      <c r="L52" s="5">
        <v>1</v>
      </c>
      <c r="M52" s="5">
        <v>145.83000000000001</v>
      </c>
      <c r="N52" s="5">
        <v>145.83000000000001</v>
      </c>
      <c r="O52" s="5">
        <v>145.83000000000001</v>
      </c>
      <c r="P52" s="5">
        <v>145.83000000000001</v>
      </c>
      <c r="Q52" s="5">
        <v>1</v>
      </c>
    </row>
    <row r="53" spans="11:17">
      <c r="K53" s="4" t="s">
        <v>74</v>
      </c>
      <c r="L53" s="5">
        <v>1</v>
      </c>
      <c r="M53" s="5">
        <v>-106.28</v>
      </c>
      <c r="N53" s="5">
        <v>-106.28</v>
      </c>
      <c r="O53" s="5">
        <v>-106.28</v>
      </c>
      <c r="P53" s="5">
        <v>-106.28</v>
      </c>
      <c r="Q53" s="5">
        <v>0</v>
      </c>
    </row>
    <row r="54" spans="11:17">
      <c r="K54" s="4" t="s">
        <v>42</v>
      </c>
      <c r="L54" s="5">
        <v>1</v>
      </c>
      <c r="M54" s="5">
        <v>-9.6300000000000008</v>
      </c>
      <c r="N54" s="5">
        <v>-9.6300000000000008</v>
      </c>
      <c r="O54" s="5">
        <v>-9.6300000000000008</v>
      </c>
      <c r="P54" s="5">
        <v>-9.6300000000000008</v>
      </c>
      <c r="Q54" s="5">
        <v>0</v>
      </c>
    </row>
    <row r="55" spans="11:17">
      <c r="K55" s="4" t="s">
        <v>73</v>
      </c>
      <c r="L55" s="5">
        <v>1</v>
      </c>
      <c r="M55" s="5">
        <v>118.71</v>
      </c>
      <c r="N55" s="5">
        <v>118.71</v>
      </c>
      <c r="O55" s="5">
        <v>118.71</v>
      </c>
      <c r="P55" s="5">
        <v>118.71</v>
      </c>
      <c r="Q55" s="5">
        <v>1</v>
      </c>
    </row>
    <row r="56" spans="11:17">
      <c r="K56" s="4" t="s">
        <v>45</v>
      </c>
      <c r="L56" s="5">
        <v>1</v>
      </c>
      <c r="M56" s="5">
        <v>75.849999999999994</v>
      </c>
      <c r="N56" s="5">
        <v>75.849999999999994</v>
      </c>
      <c r="O56" s="5">
        <v>75.849999999999994</v>
      </c>
      <c r="P56" s="5">
        <v>75.849999999999994</v>
      </c>
      <c r="Q56" s="5">
        <v>1</v>
      </c>
    </row>
    <row r="57" spans="11:17">
      <c r="K57" s="4" t="s">
        <v>75</v>
      </c>
      <c r="L57" s="5">
        <v>1</v>
      </c>
      <c r="M57" s="5">
        <v>-119.07</v>
      </c>
      <c r="N57" s="5">
        <v>-119.07</v>
      </c>
      <c r="O57" s="5">
        <v>-119.07</v>
      </c>
      <c r="P57" s="5">
        <v>-119.07</v>
      </c>
      <c r="Q57" s="5">
        <v>0</v>
      </c>
    </row>
    <row r="58" spans="11:17">
      <c r="K58" s="4" t="s">
        <v>44</v>
      </c>
      <c r="L58" s="5">
        <v>1</v>
      </c>
      <c r="M58" s="5">
        <v>56.03</v>
      </c>
      <c r="N58" s="5">
        <v>56.03</v>
      </c>
      <c r="O58" s="5">
        <v>56.03</v>
      </c>
      <c r="P58" s="5">
        <v>56.03</v>
      </c>
      <c r="Q58" s="5">
        <v>1</v>
      </c>
    </row>
    <row r="59" spans="11:17">
      <c r="K59" s="4" t="s">
        <v>76</v>
      </c>
      <c r="L59" s="5">
        <v>1</v>
      </c>
      <c r="M59" s="5">
        <v>194.05</v>
      </c>
      <c r="N59" s="5">
        <v>194.05</v>
      </c>
      <c r="O59" s="5">
        <v>194.05</v>
      </c>
      <c r="P59" s="5">
        <v>194.05</v>
      </c>
      <c r="Q59" s="5">
        <v>1</v>
      </c>
    </row>
    <row r="60" spans="11:17">
      <c r="K60" s="4" t="s">
        <v>47</v>
      </c>
      <c r="L60" s="5">
        <v>1</v>
      </c>
      <c r="M60" s="5">
        <v>-36.67</v>
      </c>
      <c r="N60" s="5">
        <v>-36.67</v>
      </c>
      <c r="O60" s="5">
        <v>-36.67</v>
      </c>
      <c r="P60" s="5">
        <v>-36.67</v>
      </c>
      <c r="Q60" s="5">
        <v>0</v>
      </c>
    </row>
    <row r="61" spans="11:17">
      <c r="K61" s="4" t="s">
        <v>77</v>
      </c>
      <c r="L61" s="5">
        <v>1</v>
      </c>
      <c r="M61" s="5">
        <v>108.66</v>
      </c>
      <c r="N61" s="5">
        <v>108.66</v>
      </c>
      <c r="O61" s="5">
        <v>108.66</v>
      </c>
      <c r="P61" s="5">
        <v>108.66</v>
      </c>
      <c r="Q61" s="5">
        <v>1</v>
      </c>
    </row>
    <row r="62" spans="11:17">
      <c r="K62" s="4" t="s">
        <v>46</v>
      </c>
      <c r="L62" s="5">
        <v>1</v>
      </c>
      <c r="M62" s="5">
        <v>-96.87</v>
      </c>
      <c r="N62" s="5">
        <v>-96.87</v>
      </c>
      <c r="O62" s="5">
        <v>-96.87</v>
      </c>
      <c r="P62" s="5">
        <v>-96.87</v>
      </c>
      <c r="Q62" s="5">
        <v>0</v>
      </c>
    </row>
    <row r="63" spans="11:17">
      <c r="K63" s="4" t="s">
        <v>78</v>
      </c>
      <c r="L63" s="5">
        <v>1</v>
      </c>
      <c r="M63" s="5">
        <v>161.08000000000001</v>
      </c>
      <c r="N63" s="5">
        <v>161.08000000000001</v>
      </c>
      <c r="O63" s="5">
        <v>161.08000000000001</v>
      </c>
      <c r="P63" s="5">
        <v>161.08000000000001</v>
      </c>
      <c r="Q63" s="5">
        <v>1</v>
      </c>
    </row>
    <row r="64" spans="11:17">
      <c r="K64" s="4" t="s">
        <v>48</v>
      </c>
      <c r="L64" s="5">
        <v>1</v>
      </c>
      <c r="M64" s="5">
        <v>1.18</v>
      </c>
      <c r="N64" s="5">
        <v>1.18</v>
      </c>
      <c r="O64" s="5">
        <v>1.18</v>
      </c>
      <c r="P64" s="5">
        <v>1.18</v>
      </c>
      <c r="Q64" s="5">
        <v>0</v>
      </c>
    </row>
    <row r="65" spans="11:17">
      <c r="K65" s="4" t="s">
        <v>79</v>
      </c>
      <c r="L65" s="5">
        <v>1</v>
      </c>
      <c r="M65" s="5">
        <v>-183.9</v>
      </c>
      <c r="N65" s="5">
        <v>-183.9</v>
      </c>
      <c r="O65" s="5">
        <v>-183.9</v>
      </c>
      <c r="P65" s="5">
        <v>-183.9</v>
      </c>
      <c r="Q65" s="5">
        <v>0</v>
      </c>
    </row>
    <row r="66" spans="11:17">
      <c r="K66" s="4" t="s">
        <v>50</v>
      </c>
      <c r="L66" s="5">
        <v>1</v>
      </c>
      <c r="M66" s="5">
        <v>-13.13</v>
      </c>
      <c r="N66" s="5">
        <v>-13.13</v>
      </c>
      <c r="O66" s="5">
        <v>-13.13</v>
      </c>
      <c r="P66" s="5">
        <v>-13.13</v>
      </c>
      <c r="Q66" s="5">
        <v>0</v>
      </c>
    </row>
    <row r="67" spans="11:17">
      <c r="K67" s="4" t="s">
        <v>80</v>
      </c>
      <c r="L67" s="5">
        <v>1</v>
      </c>
      <c r="M67" s="5">
        <v>45.46</v>
      </c>
      <c r="N67" s="5">
        <v>45.46</v>
      </c>
      <c r="O67" s="5">
        <v>45.46</v>
      </c>
      <c r="P67" s="5">
        <v>45.46</v>
      </c>
      <c r="Q67" s="5">
        <v>1</v>
      </c>
    </row>
    <row r="68" spans="11:17">
      <c r="K68" s="4" t="s">
        <v>49</v>
      </c>
      <c r="L68" s="5">
        <v>1</v>
      </c>
      <c r="M68" s="5">
        <v>-187.23</v>
      </c>
      <c r="N68" s="5">
        <v>-187.23</v>
      </c>
      <c r="O68" s="5">
        <v>-187.23</v>
      </c>
      <c r="P68" s="5">
        <v>-187.23</v>
      </c>
      <c r="Q68" s="5">
        <v>0</v>
      </c>
    </row>
    <row r="69" spans="11:17">
      <c r="K69" s="4" t="s">
        <v>82</v>
      </c>
      <c r="L69" s="5">
        <v>1</v>
      </c>
      <c r="M69" s="5">
        <v>53.21</v>
      </c>
      <c r="N69" s="5">
        <v>53.21</v>
      </c>
      <c r="O69" s="5">
        <v>53.21</v>
      </c>
      <c r="P69" s="5">
        <v>53.21</v>
      </c>
      <c r="Q69" s="5">
        <v>1</v>
      </c>
    </row>
    <row r="70" spans="11:17">
      <c r="K70" s="4" t="s">
        <v>51</v>
      </c>
      <c r="L70" s="5">
        <v>1</v>
      </c>
      <c r="M70" s="5">
        <v>4.74</v>
      </c>
      <c r="N70" s="5">
        <v>4.74</v>
      </c>
      <c r="O70" s="5">
        <v>4.74</v>
      </c>
      <c r="P70" s="5">
        <v>4.74</v>
      </c>
      <c r="Q70" s="5">
        <v>0</v>
      </c>
    </row>
    <row r="71" spans="11:17">
      <c r="K71" s="4" t="s">
        <v>81</v>
      </c>
      <c r="L71" s="5">
        <v>1</v>
      </c>
      <c r="M71" s="5">
        <v>-55.33</v>
      </c>
      <c r="N71" s="5">
        <v>-55.33</v>
      </c>
      <c r="O71" s="5">
        <v>-55.33</v>
      </c>
      <c r="P71" s="5">
        <v>-55.33</v>
      </c>
      <c r="Q71" s="5">
        <v>0</v>
      </c>
    </row>
    <row r="72" spans="11:17">
      <c r="K72" s="4" t="s">
        <v>110</v>
      </c>
      <c r="L72" s="5">
        <v>60</v>
      </c>
      <c r="M72" s="5">
        <v>193.06000000000006</v>
      </c>
      <c r="N72" s="5">
        <v>-198.3</v>
      </c>
      <c r="O72" s="5">
        <v>194.05</v>
      </c>
      <c r="P72" s="5">
        <v>3.2176666666666676</v>
      </c>
      <c r="Q72" s="5">
        <v>29</v>
      </c>
    </row>
  </sheetData>
  <pageMargins left="0.7" right="0.7" top="0.75" bottom="0.75" header="0.3" footer="0.3"/>
  <pageSetup paperSize="9" orientation="portrait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K149"/>
  <sheetViews>
    <sheetView zoomScale="76" zoomScaleNormal="76" workbookViewId="0">
      <selection activeCell="L4" sqref="L4"/>
    </sheetView>
  </sheetViews>
  <sheetFormatPr defaultRowHeight="14.4"/>
  <cols>
    <col min="1" max="1" width="16.68359375" customWidth="1"/>
    <col min="2" max="2" width="15.20703125" customWidth="1"/>
    <col min="3" max="3" width="16.47265625" customWidth="1"/>
    <col min="4" max="4" width="28.9453125" customWidth="1"/>
    <col min="6" max="6" width="33.3671875" customWidth="1"/>
    <col min="10" max="10" width="16.7890625" customWidth="1"/>
    <col min="11" max="11" width="18.62890625" customWidth="1"/>
  </cols>
  <sheetData>
    <row r="4" spans="1:11">
      <c r="A4" s="2" t="s">
        <v>1</v>
      </c>
      <c r="B4" s="2" t="s">
        <v>2</v>
      </c>
      <c r="C4" t="s">
        <v>3</v>
      </c>
      <c r="D4" t="s">
        <v>4</v>
      </c>
      <c r="E4" t="s">
        <v>5</v>
      </c>
      <c r="F4" t="s">
        <v>100</v>
      </c>
      <c r="G4" t="s">
        <v>102</v>
      </c>
      <c r="H4" t="s">
        <v>103</v>
      </c>
      <c r="I4" t="s">
        <v>104</v>
      </c>
      <c r="J4" t="s">
        <v>107</v>
      </c>
      <c r="K4" t="s">
        <v>108</v>
      </c>
    </row>
    <row r="5" spans="1:11">
      <c r="A5" s="2" t="s">
        <v>81</v>
      </c>
      <c r="B5" s="2" t="s">
        <v>83</v>
      </c>
      <c r="C5">
        <v>969991834</v>
      </c>
      <c r="D5" t="s">
        <v>24</v>
      </c>
      <c r="E5">
        <v>-55.33</v>
      </c>
      <c r="F5" t="s">
        <v>101</v>
      </c>
      <c r="G5">
        <v>0</v>
      </c>
      <c r="H5">
        <v>-55.33</v>
      </c>
      <c r="I5" t="s">
        <v>105</v>
      </c>
      <c r="J5">
        <v>0</v>
      </c>
      <c r="K5">
        <v>0</v>
      </c>
    </row>
    <row r="6" spans="1:11">
      <c r="A6" s="2" t="s">
        <v>51</v>
      </c>
      <c r="B6" s="2" t="s">
        <v>51</v>
      </c>
      <c r="C6">
        <v>840694069</v>
      </c>
      <c r="D6" t="s">
        <v>17</v>
      </c>
      <c r="E6">
        <v>4.74</v>
      </c>
      <c r="F6" t="s">
        <v>101</v>
      </c>
      <c r="G6">
        <v>4.74</v>
      </c>
      <c r="H6">
        <v>0</v>
      </c>
      <c r="I6" t="s">
        <v>106</v>
      </c>
      <c r="J6">
        <v>4.74</v>
      </c>
      <c r="K6">
        <v>0</v>
      </c>
    </row>
    <row r="7" spans="1:11">
      <c r="A7" s="2" t="s">
        <v>82</v>
      </c>
      <c r="B7" s="2" t="s">
        <v>83</v>
      </c>
      <c r="C7">
        <v>940450502</v>
      </c>
      <c r="D7" t="s">
        <v>13</v>
      </c>
      <c r="E7">
        <v>53.21</v>
      </c>
      <c r="F7" t="s">
        <v>101</v>
      </c>
      <c r="G7">
        <v>53.21</v>
      </c>
      <c r="H7">
        <v>0</v>
      </c>
      <c r="I7" t="s">
        <v>106</v>
      </c>
      <c r="J7">
        <v>57.95</v>
      </c>
      <c r="K7">
        <v>1</v>
      </c>
    </row>
    <row r="8" spans="1:11">
      <c r="A8" s="2" t="s">
        <v>49</v>
      </c>
      <c r="B8" s="2" t="s">
        <v>51</v>
      </c>
      <c r="C8">
        <v>755227786</v>
      </c>
      <c r="D8" t="s">
        <v>16</v>
      </c>
      <c r="E8">
        <v>-187.23</v>
      </c>
      <c r="F8" t="s">
        <v>101</v>
      </c>
      <c r="G8">
        <v>0</v>
      </c>
      <c r="H8">
        <v>-187.23</v>
      </c>
      <c r="I8" t="s">
        <v>105</v>
      </c>
      <c r="J8">
        <v>57.95</v>
      </c>
      <c r="K8">
        <v>0</v>
      </c>
    </row>
    <row r="9" spans="1:11">
      <c r="A9" s="2" t="s">
        <v>80</v>
      </c>
      <c r="B9" s="2" t="s">
        <v>81</v>
      </c>
      <c r="C9">
        <v>598028079</v>
      </c>
      <c r="D9" t="s">
        <v>28</v>
      </c>
      <c r="E9">
        <v>45.46</v>
      </c>
      <c r="F9" t="s">
        <v>101</v>
      </c>
      <c r="G9">
        <v>45.46</v>
      </c>
      <c r="H9">
        <v>0</v>
      </c>
      <c r="I9" t="s">
        <v>106</v>
      </c>
      <c r="J9">
        <v>103.41</v>
      </c>
      <c r="K9">
        <v>1</v>
      </c>
    </row>
    <row r="10" spans="1:11">
      <c r="A10" s="2" t="s">
        <v>50</v>
      </c>
      <c r="B10" s="2" t="s">
        <v>51</v>
      </c>
      <c r="C10">
        <v>785148353</v>
      </c>
      <c r="D10" t="s">
        <v>15</v>
      </c>
      <c r="E10">
        <v>-13.13</v>
      </c>
      <c r="F10" t="s">
        <v>101</v>
      </c>
      <c r="G10">
        <v>0</v>
      </c>
      <c r="H10">
        <v>-13.13</v>
      </c>
      <c r="I10" t="s">
        <v>105</v>
      </c>
      <c r="J10">
        <v>103.41</v>
      </c>
      <c r="K10">
        <v>0</v>
      </c>
    </row>
    <row r="11" spans="1:11">
      <c r="A11" s="2" t="s">
        <v>79</v>
      </c>
      <c r="B11" s="2" t="s">
        <v>80</v>
      </c>
      <c r="C11">
        <v>622385846</v>
      </c>
      <c r="D11" t="s">
        <v>10</v>
      </c>
      <c r="E11">
        <v>-183.9</v>
      </c>
      <c r="F11" t="s">
        <v>101</v>
      </c>
      <c r="G11">
        <v>0</v>
      </c>
      <c r="H11">
        <v>-183.9</v>
      </c>
      <c r="I11" t="s">
        <v>105</v>
      </c>
      <c r="J11">
        <v>103.41</v>
      </c>
      <c r="K11">
        <v>0</v>
      </c>
    </row>
    <row r="12" spans="1:11">
      <c r="A12" s="2" t="s">
        <v>48</v>
      </c>
      <c r="B12" s="2" t="s">
        <v>49</v>
      </c>
      <c r="C12">
        <v>913666872</v>
      </c>
      <c r="D12" t="s">
        <v>14</v>
      </c>
      <c r="E12">
        <v>1.18</v>
      </c>
      <c r="F12" t="s">
        <v>101</v>
      </c>
      <c r="G12">
        <v>1.18</v>
      </c>
      <c r="H12">
        <v>0</v>
      </c>
      <c r="I12" t="s">
        <v>106</v>
      </c>
      <c r="J12">
        <v>104.59</v>
      </c>
      <c r="K12">
        <v>0</v>
      </c>
    </row>
    <row r="13" spans="1:11">
      <c r="A13" s="2" t="s">
        <v>78</v>
      </c>
      <c r="B13" s="2" t="s">
        <v>78</v>
      </c>
      <c r="C13">
        <v>829885325</v>
      </c>
      <c r="D13" t="s">
        <v>18</v>
      </c>
      <c r="E13">
        <v>161.08000000000001</v>
      </c>
      <c r="F13" t="s">
        <v>101</v>
      </c>
      <c r="G13">
        <v>161.08000000000001</v>
      </c>
      <c r="H13">
        <v>0</v>
      </c>
      <c r="I13" t="s">
        <v>106</v>
      </c>
      <c r="J13">
        <v>265.67</v>
      </c>
      <c r="K13">
        <v>1</v>
      </c>
    </row>
    <row r="14" spans="1:11">
      <c r="A14" s="2" t="s">
        <v>46</v>
      </c>
      <c r="B14" s="2" t="s">
        <v>46</v>
      </c>
      <c r="C14">
        <v>647409758</v>
      </c>
      <c r="D14" t="s">
        <v>13</v>
      </c>
      <c r="E14">
        <v>-96.87</v>
      </c>
      <c r="F14" t="s">
        <v>101</v>
      </c>
      <c r="G14">
        <v>0</v>
      </c>
      <c r="H14">
        <v>-96.87</v>
      </c>
      <c r="I14" t="s">
        <v>105</v>
      </c>
      <c r="J14">
        <v>265.67</v>
      </c>
      <c r="K14">
        <v>0</v>
      </c>
    </row>
    <row r="15" spans="1:11">
      <c r="A15" s="2" t="s">
        <v>77</v>
      </c>
      <c r="B15" s="2" t="s">
        <v>78</v>
      </c>
      <c r="C15">
        <v>130991231</v>
      </c>
      <c r="D15" t="s">
        <v>34</v>
      </c>
      <c r="E15">
        <v>108.66</v>
      </c>
      <c r="F15" t="s">
        <v>101</v>
      </c>
      <c r="G15">
        <v>108.66</v>
      </c>
      <c r="H15">
        <v>0</v>
      </c>
      <c r="I15" t="s">
        <v>106</v>
      </c>
      <c r="J15">
        <v>374.33000000000004</v>
      </c>
      <c r="K15">
        <v>1</v>
      </c>
    </row>
    <row r="16" spans="1:11">
      <c r="A16" s="2" t="s">
        <v>47</v>
      </c>
      <c r="B16" s="2" t="s">
        <v>48</v>
      </c>
      <c r="C16">
        <v>506277368</v>
      </c>
      <c r="D16" t="s">
        <v>12</v>
      </c>
      <c r="E16">
        <v>-36.67</v>
      </c>
      <c r="F16" t="s">
        <v>101</v>
      </c>
      <c r="G16">
        <v>0</v>
      </c>
      <c r="H16">
        <v>-36.67</v>
      </c>
      <c r="I16" t="s">
        <v>105</v>
      </c>
      <c r="J16">
        <v>374.33000000000004</v>
      </c>
      <c r="K16">
        <v>0</v>
      </c>
    </row>
    <row r="17" spans="1:11">
      <c r="A17" s="2" t="s">
        <v>76</v>
      </c>
      <c r="B17" s="2" t="s">
        <v>76</v>
      </c>
      <c r="C17">
        <v>852356855</v>
      </c>
      <c r="D17" t="s">
        <v>33</v>
      </c>
      <c r="E17">
        <v>194.05</v>
      </c>
      <c r="F17" t="s">
        <v>101</v>
      </c>
      <c r="G17">
        <v>194.05</v>
      </c>
      <c r="H17">
        <v>0</v>
      </c>
      <c r="I17" t="s">
        <v>106</v>
      </c>
      <c r="J17">
        <v>568.38000000000011</v>
      </c>
      <c r="K17">
        <v>1</v>
      </c>
    </row>
    <row r="18" spans="1:11">
      <c r="A18" s="2" t="s">
        <v>44</v>
      </c>
      <c r="B18" s="2" t="s">
        <v>46</v>
      </c>
      <c r="C18">
        <v>576550639</v>
      </c>
      <c r="D18" t="s">
        <v>11</v>
      </c>
      <c r="E18">
        <v>56.03</v>
      </c>
      <c r="F18" t="s">
        <v>101</v>
      </c>
      <c r="G18">
        <v>56.03</v>
      </c>
      <c r="H18">
        <v>0</v>
      </c>
      <c r="I18" t="s">
        <v>106</v>
      </c>
      <c r="J18">
        <v>624.41000000000008</v>
      </c>
      <c r="K18">
        <v>1</v>
      </c>
    </row>
    <row r="19" spans="1:11">
      <c r="A19" s="2" t="s">
        <v>75</v>
      </c>
      <c r="B19" s="2" t="s">
        <v>76</v>
      </c>
      <c r="C19">
        <v>880230730</v>
      </c>
      <c r="D19" t="s">
        <v>32</v>
      </c>
      <c r="E19">
        <v>-119.07</v>
      </c>
      <c r="F19" t="s">
        <v>101</v>
      </c>
      <c r="G19">
        <v>0</v>
      </c>
      <c r="H19">
        <v>-119.07</v>
      </c>
      <c r="I19" t="s">
        <v>105</v>
      </c>
      <c r="J19">
        <v>624.41000000000008</v>
      </c>
      <c r="K19">
        <v>0</v>
      </c>
    </row>
    <row r="20" spans="1:11">
      <c r="A20" s="2" t="s">
        <v>45</v>
      </c>
      <c r="B20" s="2" t="s">
        <v>44</v>
      </c>
      <c r="C20">
        <v>619659272</v>
      </c>
      <c r="D20" t="s">
        <v>10</v>
      </c>
      <c r="E20">
        <v>75.849999999999994</v>
      </c>
      <c r="F20" t="s">
        <v>101</v>
      </c>
      <c r="G20">
        <v>75.849999999999994</v>
      </c>
      <c r="H20">
        <v>0</v>
      </c>
      <c r="I20" t="s">
        <v>106</v>
      </c>
      <c r="J20">
        <v>700.2600000000001</v>
      </c>
      <c r="K20">
        <v>1</v>
      </c>
    </row>
    <row r="21" spans="1:11">
      <c r="A21" s="2" t="s">
        <v>73</v>
      </c>
      <c r="B21" s="2" t="s">
        <v>75</v>
      </c>
      <c r="C21">
        <v>865886158</v>
      </c>
      <c r="D21" t="s">
        <v>31</v>
      </c>
      <c r="E21">
        <v>118.71</v>
      </c>
      <c r="F21" t="s">
        <v>101</v>
      </c>
      <c r="G21">
        <v>118.71</v>
      </c>
      <c r="H21">
        <v>0</v>
      </c>
      <c r="I21" t="s">
        <v>106</v>
      </c>
      <c r="J21">
        <v>818.97000000000014</v>
      </c>
      <c r="K21">
        <v>1</v>
      </c>
    </row>
    <row r="22" spans="1:11">
      <c r="A22" s="2" t="s">
        <v>42</v>
      </c>
      <c r="B22" s="2" t="s">
        <v>44</v>
      </c>
      <c r="C22">
        <v>196165756</v>
      </c>
      <c r="D22" t="s">
        <v>9</v>
      </c>
      <c r="E22">
        <v>-9.6300000000000008</v>
      </c>
      <c r="F22" t="s">
        <v>101</v>
      </c>
      <c r="G22">
        <v>0</v>
      </c>
      <c r="H22">
        <v>-9.6300000000000008</v>
      </c>
      <c r="I22" t="s">
        <v>105</v>
      </c>
      <c r="J22">
        <v>818.97000000000014</v>
      </c>
      <c r="K22">
        <v>0</v>
      </c>
    </row>
    <row r="23" spans="1:11">
      <c r="A23" s="2" t="s">
        <v>74</v>
      </c>
      <c r="B23" s="2" t="s">
        <v>75</v>
      </c>
      <c r="C23">
        <v>622631338</v>
      </c>
      <c r="D23" t="s">
        <v>23</v>
      </c>
      <c r="E23">
        <v>-106.28</v>
      </c>
      <c r="F23" t="s">
        <v>101</v>
      </c>
      <c r="G23">
        <v>0</v>
      </c>
      <c r="H23">
        <v>-106.28</v>
      </c>
      <c r="I23" t="s">
        <v>105</v>
      </c>
      <c r="J23">
        <v>818.97000000000014</v>
      </c>
      <c r="K23">
        <v>0</v>
      </c>
    </row>
    <row r="24" spans="1:11">
      <c r="A24" s="2" t="s">
        <v>43</v>
      </c>
      <c r="B24" s="2" t="s">
        <v>42</v>
      </c>
      <c r="C24">
        <v>287145000</v>
      </c>
      <c r="D24" t="s">
        <v>8</v>
      </c>
      <c r="E24">
        <v>145.83000000000001</v>
      </c>
      <c r="F24" t="s">
        <v>101</v>
      </c>
      <c r="G24">
        <v>145.83000000000001</v>
      </c>
      <c r="H24">
        <v>0</v>
      </c>
      <c r="I24" t="s">
        <v>106</v>
      </c>
      <c r="J24">
        <v>964.80000000000018</v>
      </c>
      <c r="K24">
        <v>1</v>
      </c>
    </row>
    <row r="25" spans="1:11">
      <c r="A25" s="2" t="s">
        <v>98</v>
      </c>
      <c r="B25" s="2" t="s">
        <v>98</v>
      </c>
      <c r="C25">
        <v>242180716</v>
      </c>
      <c r="D25" t="s">
        <v>14</v>
      </c>
      <c r="E25">
        <v>-130.77000000000001</v>
      </c>
      <c r="F25" t="s">
        <v>101</v>
      </c>
      <c r="G25">
        <v>0</v>
      </c>
      <c r="H25">
        <v>-130.77000000000001</v>
      </c>
      <c r="I25" t="s">
        <v>105</v>
      </c>
      <c r="J25">
        <v>964.80000000000018</v>
      </c>
      <c r="K25">
        <v>0</v>
      </c>
    </row>
    <row r="26" spans="1:11">
      <c r="A26" s="2" t="s">
        <v>96</v>
      </c>
      <c r="B26" s="2" t="s">
        <v>98</v>
      </c>
      <c r="C26">
        <v>284828555</v>
      </c>
      <c r="D26" t="s">
        <v>13</v>
      </c>
      <c r="E26">
        <v>-171.9</v>
      </c>
      <c r="F26" t="s">
        <v>101</v>
      </c>
      <c r="G26">
        <v>0</v>
      </c>
      <c r="H26">
        <v>-171.9</v>
      </c>
      <c r="I26" t="s">
        <v>105</v>
      </c>
      <c r="J26">
        <v>964.80000000000018</v>
      </c>
      <c r="K26">
        <v>0</v>
      </c>
    </row>
    <row r="27" spans="1:11">
      <c r="A27" s="2" t="s">
        <v>97</v>
      </c>
      <c r="B27" s="2" t="s">
        <v>97</v>
      </c>
      <c r="C27">
        <v>138408280</v>
      </c>
      <c r="D27" t="s">
        <v>9</v>
      </c>
      <c r="E27">
        <v>-13.81</v>
      </c>
      <c r="F27" t="s">
        <v>101</v>
      </c>
      <c r="G27">
        <v>0</v>
      </c>
      <c r="H27">
        <v>-13.81</v>
      </c>
      <c r="I27" t="s">
        <v>105</v>
      </c>
      <c r="J27">
        <v>964.80000000000018</v>
      </c>
      <c r="K27">
        <v>0</v>
      </c>
    </row>
    <row r="28" spans="1:11">
      <c r="A28" s="2" t="s">
        <v>95</v>
      </c>
      <c r="B28" s="2" t="s">
        <v>96</v>
      </c>
      <c r="C28">
        <v>185349816</v>
      </c>
      <c r="D28" t="s">
        <v>39</v>
      </c>
      <c r="E28">
        <v>164.28</v>
      </c>
      <c r="F28" t="s">
        <v>101</v>
      </c>
      <c r="G28">
        <v>164.28</v>
      </c>
      <c r="H28">
        <v>0</v>
      </c>
      <c r="I28" t="s">
        <v>106</v>
      </c>
      <c r="J28">
        <v>1129.0800000000002</v>
      </c>
      <c r="K28">
        <v>1</v>
      </c>
    </row>
    <row r="29" spans="1:11">
      <c r="A29" s="2" t="s">
        <v>94</v>
      </c>
      <c r="B29" s="2" t="s">
        <v>95</v>
      </c>
      <c r="C29">
        <v>317509065</v>
      </c>
      <c r="D29" t="s">
        <v>32</v>
      </c>
      <c r="E29">
        <v>-120.2</v>
      </c>
      <c r="F29" t="s">
        <v>101</v>
      </c>
      <c r="G29">
        <v>0</v>
      </c>
      <c r="H29">
        <v>-120.2</v>
      </c>
      <c r="I29" t="s">
        <v>105</v>
      </c>
      <c r="J29">
        <v>1129.0800000000002</v>
      </c>
      <c r="K29">
        <v>0</v>
      </c>
    </row>
    <row r="30" spans="1:11">
      <c r="A30" s="2" t="s">
        <v>92</v>
      </c>
      <c r="B30" s="2" t="s">
        <v>92</v>
      </c>
      <c r="C30">
        <v>172673653</v>
      </c>
      <c r="D30" t="s">
        <v>21</v>
      </c>
      <c r="E30">
        <v>-181.5</v>
      </c>
      <c r="F30" t="s">
        <v>101</v>
      </c>
      <c r="G30">
        <v>0</v>
      </c>
      <c r="H30">
        <v>-181.5</v>
      </c>
      <c r="I30" t="s">
        <v>105</v>
      </c>
      <c r="J30">
        <v>1129.0800000000002</v>
      </c>
      <c r="K30">
        <v>0</v>
      </c>
    </row>
    <row r="31" spans="1:11">
      <c r="A31" s="2" t="s">
        <v>93</v>
      </c>
      <c r="B31" s="2" t="s">
        <v>92</v>
      </c>
      <c r="C31">
        <v>998409831</v>
      </c>
      <c r="D31" t="s">
        <v>38</v>
      </c>
      <c r="E31">
        <v>-45.71</v>
      </c>
      <c r="F31" t="s">
        <v>101</v>
      </c>
      <c r="G31">
        <v>0</v>
      </c>
      <c r="H31">
        <v>-45.71</v>
      </c>
      <c r="I31" t="s">
        <v>105</v>
      </c>
      <c r="J31">
        <v>1129.0800000000002</v>
      </c>
      <c r="K31">
        <v>0</v>
      </c>
    </row>
    <row r="32" spans="1:11">
      <c r="A32" s="2" t="s">
        <v>91</v>
      </c>
      <c r="B32" s="2" t="s">
        <v>92</v>
      </c>
      <c r="C32">
        <v>848446997</v>
      </c>
      <c r="D32" t="s">
        <v>27</v>
      </c>
      <c r="E32">
        <v>11.71</v>
      </c>
      <c r="F32" t="s">
        <v>101</v>
      </c>
      <c r="G32">
        <v>11.71</v>
      </c>
      <c r="H32">
        <v>0</v>
      </c>
      <c r="I32" t="s">
        <v>106</v>
      </c>
      <c r="J32">
        <v>1140.7900000000002</v>
      </c>
      <c r="K32">
        <v>1</v>
      </c>
    </row>
    <row r="33" spans="1:11">
      <c r="A33" s="2" t="s">
        <v>89</v>
      </c>
      <c r="B33" s="2" t="s">
        <v>91</v>
      </c>
      <c r="C33">
        <v>131820340</v>
      </c>
      <c r="D33" t="s">
        <v>37</v>
      </c>
      <c r="E33">
        <v>69.69</v>
      </c>
      <c r="F33" t="s">
        <v>101</v>
      </c>
      <c r="G33">
        <v>69.69</v>
      </c>
      <c r="H33">
        <v>0</v>
      </c>
      <c r="I33" t="s">
        <v>106</v>
      </c>
      <c r="J33">
        <v>1210.4800000000002</v>
      </c>
      <c r="K33">
        <v>1</v>
      </c>
    </row>
    <row r="34" spans="1:11">
      <c r="A34" s="2" t="s">
        <v>90</v>
      </c>
      <c r="B34" s="2" t="s">
        <v>91</v>
      </c>
      <c r="C34">
        <v>488768830</v>
      </c>
      <c r="D34" t="s">
        <v>8</v>
      </c>
      <c r="E34">
        <v>48.6</v>
      </c>
      <c r="F34" t="s">
        <v>101</v>
      </c>
      <c r="G34">
        <v>48.6</v>
      </c>
      <c r="H34">
        <v>0</v>
      </c>
      <c r="I34" t="s">
        <v>106</v>
      </c>
      <c r="J34">
        <v>1259.0800000000002</v>
      </c>
      <c r="K34">
        <v>1</v>
      </c>
    </row>
    <row r="35" spans="1:11">
      <c r="A35" s="2" t="s">
        <v>88</v>
      </c>
      <c r="B35" s="2" t="s">
        <v>89</v>
      </c>
      <c r="C35">
        <v>395417120</v>
      </c>
      <c r="D35" t="s">
        <v>32</v>
      </c>
      <c r="E35">
        <v>31.65</v>
      </c>
      <c r="F35" t="s">
        <v>101</v>
      </c>
      <c r="G35">
        <v>31.65</v>
      </c>
      <c r="H35">
        <v>0</v>
      </c>
      <c r="I35" t="s">
        <v>106</v>
      </c>
      <c r="J35">
        <v>1290.7300000000002</v>
      </c>
      <c r="K35">
        <v>1</v>
      </c>
    </row>
    <row r="36" spans="1:11">
      <c r="A36" s="2" t="s">
        <v>87</v>
      </c>
      <c r="B36" s="2" t="s">
        <v>87</v>
      </c>
      <c r="C36">
        <v>266812371</v>
      </c>
      <c r="D36" t="s">
        <v>28</v>
      </c>
      <c r="E36">
        <v>55.93</v>
      </c>
      <c r="F36" t="s">
        <v>101</v>
      </c>
      <c r="G36">
        <v>55.93</v>
      </c>
      <c r="H36">
        <v>0</v>
      </c>
      <c r="I36" t="s">
        <v>106</v>
      </c>
      <c r="J36">
        <v>1346.6600000000003</v>
      </c>
      <c r="K36">
        <v>1</v>
      </c>
    </row>
    <row r="37" spans="1:11">
      <c r="A37" s="2" t="s">
        <v>86</v>
      </c>
      <c r="B37" s="2" t="s">
        <v>87</v>
      </c>
      <c r="C37">
        <v>617924816</v>
      </c>
      <c r="D37" t="s">
        <v>36</v>
      </c>
      <c r="E37">
        <v>-188.49</v>
      </c>
      <c r="F37" t="s">
        <v>101</v>
      </c>
      <c r="G37">
        <v>0</v>
      </c>
      <c r="H37">
        <v>-188.49</v>
      </c>
      <c r="I37" t="s">
        <v>105</v>
      </c>
      <c r="J37">
        <v>1346.6600000000003</v>
      </c>
      <c r="K37">
        <v>0</v>
      </c>
    </row>
    <row r="38" spans="1:11">
      <c r="A38" s="2" t="s">
        <v>85</v>
      </c>
      <c r="B38" s="2" t="s">
        <v>86</v>
      </c>
      <c r="C38">
        <v>162130773</v>
      </c>
      <c r="D38" t="s">
        <v>17</v>
      </c>
      <c r="E38">
        <v>178.49</v>
      </c>
      <c r="F38" t="s">
        <v>101</v>
      </c>
      <c r="G38">
        <v>178.49</v>
      </c>
      <c r="H38">
        <v>0</v>
      </c>
      <c r="I38" t="s">
        <v>106</v>
      </c>
      <c r="J38">
        <v>1525.1500000000003</v>
      </c>
      <c r="K38">
        <v>1</v>
      </c>
    </row>
    <row r="39" spans="1:11">
      <c r="A39" s="2" t="s">
        <v>84</v>
      </c>
      <c r="B39" s="2" t="s">
        <v>84</v>
      </c>
      <c r="C39">
        <v>809003413</v>
      </c>
      <c r="D39" t="s">
        <v>35</v>
      </c>
      <c r="E39">
        <v>-74.489999999999995</v>
      </c>
      <c r="F39" t="s">
        <v>101</v>
      </c>
      <c r="G39">
        <v>0</v>
      </c>
      <c r="H39">
        <v>-74.489999999999995</v>
      </c>
      <c r="I39" t="s">
        <v>105</v>
      </c>
      <c r="J39">
        <v>1525.1500000000003</v>
      </c>
      <c r="K39">
        <v>0</v>
      </c>
    </row>
    <row r="40" spans="1:11">
      <c r="A40" s="2" t="s">
        <v>83</v>
      </c>
      <c r="B40" s="2" t="s">
        <v>84</v>
      </c>
      <c r="C40">
        <v>617001235</v>
      </c>
      <c r="D40" t="s">
        <v>14</v>
      </c>
      <c r="E40">
        <v>-198.3</v>
      </c>
      <c r="F40" t="s">
        <v>101</v>
      </c>
      <c r="G40">
        <v>0</v>
      </c>
      <c r="H40">
        <v>-198.3</v>
      </c>
      <c r="I40" t="s">
        <v>105</v>
      </c>
      <c r="J40">
        <v>1525.1500000000003</v>
      </c>
      <c r="K40">
        <v>0</v>
      </c>
    </row>
    <row r="41" spans="1:11">
      <c r="A41" s="2" t="s">
        <v>71</v>
      </c>
      <c r="B41" s="2" t="s">
        <v>73</v>
      </c>
      <c r="C41">
        <v>632046628</v>
      </c>
      <c r="D41" t="s">
        <v>30</v>
      </c>
      <c r="E41">
        <v>57.78</v>
      </c>
      <c r="F41" t="s">
        <v>101</v>
      </c>
      <c r="G41">
        <v>57.78</v>
      </c>
      <c r="H41">
        <v>0</v>
      </c>
      <c r="I41" t="s">
        <v>106</v>
      </c>
      <c r="J41">
        <v>1582.9300000000003</v>
      </c>
      <c r="K41">
        <v>1</v>
      </c>
    </row>
    <row r="42" spans="1:11">
      <c r="A42" s="2" t="s">
        <v>41</v>
      </c>
      <c r="B42" s="2" t="s">
        <v>42</v>
      </c>
      <c r="C42">
        <v>749774862</v>
      </c>
      <c r="D42" t="s">
        <v>7</v>
      </c>
      <c r="E42">
        <v>-110.23</v>
      </c>
      <c r="F42" t="s">
        <v>101</v>
      </c>
      <c r="G42">
        <v>0</v>
      </c>
      <c r="H42">
        <v>-110.23</v>
      </c>
      <c r="I42" t="s">
        <v>105</v>
      </c>
      <c r="J42">
        <v>1582.9300000000003</v>
      </c>
      <c r="K42">
        <v>0</v>
      </c>
    </row>
    <row r="43" spans="1:11">
      <c r="A43" s="2" t="s">
        <v>69</v>
      </c>
      <c r="B43" s="2" t="s">
        <v>71</v>
      </c>
      <c r="C43">
        <v>718419127</v>
      </c>
      <c r="D43" t="s">
        <v>30</v>
      </c>
      <c r="E43">
        <v>22.85</v>
      </c>
      <c r="F43" t="s">
        <v>101</v>
      </c>
      <c r="G43">
        <v>22.85</v>
      </c>
      <c r="H43">
        <v>0</v>
      </c>
      <c r="I43" t="s">
        <v>106</v>
      </c>
      <c r="J43">
        <v>1605.7800000000002</v>
      </c>
      <c r="K43">
        <v>1</v>
      </c>
    </row>
    <row r="44" spans="1:11">
      <c r="A44" s="2" t="s">
        <v>70</v>
      </c>
      <c r="B44" s="2" t="s">
        <v>69</v>
      </c>
      <c r="C44">
        <v>769861898</v>
      </c>
      <c r="D44" t="s">
        <v>25</v>
      </c>
      <c r="E44">
        <v>26.44</v>
      </c>
      <c r="F44" t="s">
        <v>101</v>
      </c>
      <c r="G44">
        <v>26.44</v>
      </c>
      <c r="H44">
        <v>0</v>
      </c>
      <c r="I44" t="s">
        <v>106</v>
      </c>
      <c r="J44">
        <v>1632.2200000000003</v>
      </c>
      <c r="K44">
        <v>1</v>
      </c>
    </row>
    <row r="45" spans="1:11">
      <c r="A45" s="2" t="s">
        <v>68</v>
      </c>
      <c r="B45" s="2" t="s">
        <v>69</v>
      </c>
      <c r="C45">
        <v>549404525</v>
      </c>
      <c r="D45" t="s">
        <v>29</v>
      </c>
      <c r="E45">
        <v>171.93</v>
      </c>
      <c r="F45" t="s">
        <v>101</v>
      </c>
      <c r="G45">
        <v>171.93</v>
      </c>
      <c r="H45">
        <v>0</v>
      </c>
      <c r="I45" t="s">
        <v>106</v>
      </c>
      <c r="J45">
        <v>1804.1500000000003</v>
      </c>
      <c r="K45">
        <v>1</v>
      </c>
    </row>
    <row r="46" spans="1:11">
      <c r="A46" s="2" t="s">
        <v>67</v>
      </c>
      <c r="B46" s="2" t="s">
        <v>67</v>
      </c>
      <c r="C46">
        <v>757593797</v>
      </c>
      <c r="D46" t="s">
        <v>11</v>
      </c>
      <c r="E46">
        <v>-125.9</v>
      </c>
      <c r="F46" t="s">
        <v>101</v>
      </c>
      <c r="G46">
        <v>0</v>
      </c>
      <c r="H46">
        <v>-125.9</v>
      </c>
      <c r="I46" t="s">
        <v>105</v>
      </c>
      <c r="J46">
        <v>1804.1500000000003</v>
      </c>
      <c r="K46">
        <v>0</v>
      </c>
    </row>
    <row r="47" spans="1:11">
      <c r="A47" s="2" t="s">
        <v>65</v>
      </c>
      <c r="B47" s="2" t="s">
        <v>67</v>
      </c>
      <c r="C47">
        <v>988015723</v>
      </c>
      <c r="D47" t="s">
        <v>28</v>
      </c>
      <c r="E47">
        <v>65.040000000000006</v>
      </c>
      <c r="F47" t="s">
        <v>101</v>
      </c>
      <c r="G47">
        <v>65.040000000000006</v>
      </c>
      <c r="H47">
        <v>0</v>
      </c>
      <c r="I47" t="s">
        <v>106</v>
      </c>
      <c r="J47">
        <v>1869.1900000000003</v>
      </c>
      <c r="K47">
        <v>1</v>
      </c>
    </row>
    <row r="48" spans="1:11">
      <c r="A48" s="2" t="s">
        <v>66</v>
      </c>
      <c r="B48" s="2" t="s">
        <v>66</v>
      </c>
      <c r="C48">
        <v>120800197</v>
      </c>
      <c r="D48" t="s">
        <v>27</v>
      </c>
      <c r="E48">
        <v>-48.25</v>
      </c>
      <c r="F48" t="s">
        <v>101</v>
      </c>
      <c r="G48">
        <v>0</v>
      </c>
      <c r="H48">
        <v>-48.25</v>
      </c>
      <c r="I48" t="s">
        <v>105</v>
      </c>
      <c r="J48">
        <v>1869.1900000000003</v>
      </c>
      <c r="K48">
        <v>0</v>
      </c>
    </row>
    <row r="49" spans="1:11">
      <c r="A49" s="2" t="s">
        <v>64</v>
      </c>
      <c r="B49" s="2" t="s">
        <v>65</v>
      </c>
      <c r="C49">
        <v>624026043</v>
      </c>
      <c r="D49" t="s">
        <v>16</v>
      </c>
      <c r="E49">
        <v>89.45</v>
      </c>
      <c r="F49" t="s">
        <v>101</v>
      </c>
      <c r="G49">
        <v>89.45</v>
      </c>
      <c r="H49">
        <v>0</v>
      </c>
      <c r="I49" t="s">
        <v>106</v>
      </c>
      <c r="J49">
        <v>1958.6400000000003</v>
      </c>
      <c r="K49">
        <v>1</v>
      </c>
    </row>
    <row r="50" spans="1:11">
      <c r="A50" s="2" t="s">
        <v>63</v>
      </c>
      <c r="B50" s="2" t="s">
        <v>63</v>
      </c>
      <c r="C50">
        <v>228596395</v>
      </c>
      <c r="D50" t="s">
        <v>26</v>
      </c>
      <c r="E50">
        <v>101.39</v>
      </c>
      <c r="F50" t="s">
        <v>101</v>
      </c>
      <c r="G50">
        <v>101.39</v>
      </c>
      <c r="H50">
        <v>0</v>
      </c>
      <c r="I50" t="s">
        <v>106</v>
      </c>
      <c r="J50">
        <v>2060.0300000000002</v>
      </c>
      <c r="K50">
        <v>1</v>
      </c>
    </row>
    <row r="51" spans="1:11">
      <c r="A51" s="2" t="s">
        <v>62</v>
      </c>
      <c r="B51" s="2" t="s">
        <v>63</v>
      </c>
      <c r="C51">
        <v>620350848</v>
      </c>
      <c r="D51" t="s">
        <v>25</v>
      </c>
      <c r="E51">
        <v>-24.39</v>
      </c>
      <c r="F51" t="s">
        <v>101</v>
      </c>
      <c r="G51">
        <v>0</v>
      </c>
      <c r="H51">
        <v>-24.39</v>
      </c>
      <c r="I51" t="s">
        <v>105</v>
      </c>
      <c r="J51">
        <v>2060.0300000000002</v>
      </c>
      <c r="K51">
        <v>0</v>
      </c>
    </row>
    <row r="52" spans="1:11">
      <c r="A52" s="2" t="s">
        <v>60</v>
      </c>
      <c r="B52" s="2" t="s">
        <v>60</v>
      </c>
      <c r="C52">
        <v>738816894</v>
      </c>
      <c r="D52" t="s">
        <v>15</v>
      </c>
      <c r="E52">
        <v>-8.09</v>
      </c>
      <c r="F52" t="s">
        <v>101</v>
      </c>
      <c r="G52">
        <v>0</v>
      </c>
      <c r="H52">
        <v>-8.09</v>
      </c>
      <c r="I52" t="s">
        <v>105</v>
      </c>
      <c r="J52">
        <v>2060.0300000000002</v>
      </c>
      <c r="K52">
        <v>0</v>
      </c>
    </row>
    <row r="53" spans="1:11">
      <c r="A53" s="2" t="s">
        <v>61</v>
      </c>
      <c r="B53" s="2" t="s">
        <v>61</v>
      </c>
      <c r="C53">
        <v>966041933</v>
      </c>
      <c r="D53" t="s">
        <v>24</v>
      </c>
      <c r="E53">
        <v>125.03</v>
      </c>
      <c r="F53" t="s">
        <v>101</v>
      </c>
      <c r="G53">
        <v>125.03</v>
      </c>
      <c r="H53">
        <v>0</v>
      </c>
      <c r="I53" t="s">
        <v>106</v>
      </c>
      <c r="J53">
        <v>2185.0600000000004</v>
      </c>
      <c r="K53">
        <v>1</v>
      </c>
    </row>
    <row r="54" spans="1:11">
      <c r="A54" s="2" t="s">
        <v>59</v>
      </c>
      <c r="B54" s="2" t="s">
        <v>60</v>
      </c>
      <c r="C54">
        <v>758052289</v>
      </c>
      <c r="D54" t="s">
        <v>23</v>
      </c>
      <c r="E54">
        <v>-65.239999999999995</v>
      </c>
      <c r="F54" t="s">
        <v>101</v>
      </c>
      <c r="G54">
        <v>0</v>
      </c>
      <c r="H54">
        <v>-65.239999999999995</v>
      </c>
      <c r="I54" t="s">
        <v>105</v>
      </c>
      <c r="J54">
        <v>2185.0600000000004</v>
      </c>
      <c r="K54">
        <v>0</v>
      </c>
    </row>
    <row r="55" spans="1:11">
      <c r="A55" s="2" t="s">
        <v>57</v>
      </c>
      <c r="B55" s="2" t="s">
        <v>57</v>
      </c>
      <c r="C55">
        <v>509367258</v>
      </c>
      <c r="D55" t="s">
        <v>22</v>
      </c>
      <c r="E55">
        <v>182.67</v>
      </c>
      <c r="F55" t="s">
        <v>101</v>
      </c>
      <c r="G55">
        <v>182.67</v>
      </c>
      <c r="H55">
        <v>0</v>
      </c>
      <c r="I55" t="s">
        <v>106</v>
      </c>
      <c r="J55">
        <v>2367.7300000000005</v>
      </c>
      <c r="K55">
        <v>1</v>
      </c>
    </row>
    <row r="56" spans="1:11">
      <c r="A56" s="2" t="s">
        <v>58</v>
      </c>
      <c r="B56" s="2" t="s">
        <v>57</v>
      </c>
      <c r="C56">
        <v>732903889</v>
      </c>
      <c r="D56" t="s">
        <v>13</v>
      </c>
      <c r="E56">
        <v>-38.950000000000003</v>
      </c>
      <c r="F56" t="s">
        <v>101</v>
      </c>
      <c r="G56">
        <v>0</v>
      </c>
      <c r="H56">
        <v>-38.950000000000003</v>
      </c>
      <c r="I56" t="s">
        <v>105</v>
      </c>
      <c r="J56">
        <v>2367.7300000000005</v>
      </c>
      <c r="K56">
        <v>0</v>
      </c>
    </row>
    <row r="57" spans="1:11">
      <c r="A57" s="2" t="s">
        <v>56</v>
      </c>
      <c r="B57" s="2" t="s">
        <v>57</v>
      </c>
      <c r="C57">
        <v>311504264</v>
      </c>
      <c r="D57" t="s">
        <v>21</v>
      </c>
      <c r="E57">
        <v>143.91</v>
      </c>
      <c r="F57" t="s">
        <v>101</v>
      </c>
      <c r="G57">
        <v>143.91</v>
      </c>
      <c r="H57">
        <v>0</v>
      </c>
      <c r="I57" t="s">
        <v>106</v>
      </c>
      <c r="J57">
        <v>2511.6400000000003</v>
      </c>
      <c r="K57">
        <v>1</v>
      </c>
    </row>
    <row r="58" spans="1:11">
      <c r="A58" s="2" t="s">
        <v>55</v>
      </c>
      <c r="B58" s="2" t="s">
        <v>56</v>
      </c>
      <c r="C58">
        <v>600107008</v>
      </c>
      <c r="D58" t="s">
        <v>20</v>
      </c>
      <c r="E58">
        <v>183.28</v>
      </c>
      <c r="F58" t="s">
        <v>101</v>
      </c>
      <c r="G58">
        <v>183.28</v>
      </c>
      <c r="H58">
        <v>0</v>
      </c>
      <c r="I58" t="s">
        <v>106</v>
      </c>
      <c r="J58">
        <v>2694.9200000000005</v>
      </c>
      <c r="K58">
        <v>1</v>
      </c>
    </row>
    <row r="59" spans="1:11">
      <c r="A59" s="2" t="s">
        <v>53</v>
      </c>
      <c r="B59" s="2" t="s">
        <v>53</v>
      </c>
      <c r="C59">
        <v>843327887</v>
      </c>
      <c r="D59" t="s">
        <v>19</v>
      </c>
      <c r="E59">
        <v>-93.05</v>
      </c>
      <c r="F59" t="s">
        <v>101</v>
      </c>
      <c r="G59">
        <v>0</v>
      </c>
      <c r="H59">
        <v>-93.05</v>
      </c>
      <c r="I59" t="s">
        <v>105</v>
      </c>
      <c r="J59">
        <v>2694.9200000000005</v>
      </c>
      <c r="K59">
        <v>0</v>
      </c>
    </row>
    <row r="60" spans="1:11">
      <c r="A60" s="2" t="s">
        <v>54</v>
      </c>
      <c r="B60" s="2" t="s">
        <v>54</v>
      </c>
      <c r="C60">
        <v>125079717</v>
      </c>
      <c r="D60" t="s">
        <v>18</v>
      </c>
      <c r="E60">
        <v>173.71</v>
      </c>
      <c r="F60" t="s">
        <v>101</v>
      </c>
      <c r="G60">
        <v>173.71</v>
      </c>
      <c r="H60">
        <v>0</v>
      </c>
      <c r="I60" t="s">
        <v>106</v>
      </c>
      <c r="J60">
        <v>2868.6300000000006</v>
      </c>
      <c r="K60">
        <v>1</v>
      </c>
    </row>
    <row r="61" spans="1:11">
      <c r="A61" s="2" t="s">
        <v>52</v>
      </c>
      <c r="B61" s="2" t="s">
        <v>53</v>
      </c>
      <c r="C61">
        <v>487156194</v>
      </c>
      <c r="D61" t="s">
        <v>18</v>
      </c>
      <c r="E61">
        <v>18.22</v>
      </c>
      <c r="F61" t="s">
        <v>101</v>
      </c>
      <c r="G61">
        <v>18.22</v>
      </c>
      <c r="H61">
        <v>0</v>
      </c>
      <c r="I61" t="s">
        <v>106</v>
      </c>
      <c r="J61">
        <v>2886.8500000000004</v>
      </c>
      <c r="K61">
        <v>1</v>
      </c>
    </row>
    <row r="62" spans="1:11">
      <c r="A62" s="2" t="s">
        <v>99</v>
      </c>
      <c r="B62" s="2" t="s">
        <v>99</v>
      </c>
      <c r="C62">
        <v>302187458</v>
      </c>
      <c r="D62" t="s">
        <v>37</v>
      </c>
      <c r="E62">
        <v>-38.229999999999997</v>
      </c>
      <c r="F62" t="s">
        <v>101</v>
      </c>
      <c r="G62">
        <v>0</v>
      </c>
      <c r="H62">
        <v>-38.229999999999997</v>
      </c>
      <c r="I62" t="s">
        <v>105</v>
      </c>
      <c r="J62">
        <v>2886.8500000000004</v>
      </c>
      <c r="K62">
        <v>0</v>
      </c>
    </row>
    <row r="63" spans="1:11">
      <c r="A63" s="2" t="s">
        <v>72</v>
      </c>
      <c r="B63" s="2" t="s">
        <v>72</v>
      </c>
      <c r="C63">
        <v>874891762</v>
      </c>
      <c r="D63" t="s">
        <v>23</v>
      </c>
      <c r="E63">
        <v>-134.05000000000001</v>
      </c>
      <c r="F63" t="s">
        <v>101</v>
      </c>
      <c r="G63">
        <v>0</v>
      </c>
      <c r="H63">
        <v>-134.05000000000001</v>
      </c>
      <c r="I63" t="s">
        <v>105</v>
      </c>
      <c r="J63">
        <v>2886.8500000000004</v>
      </c>
      <c r="K63">
        <v>0</v>
      </c>
    </row>
    <row r="64" spans="1:11">
      <c r="A64" s="2" t="s">
        <v>40</v>
      </c>
      <c r="B64" s="2" t="s">
        <v>41</v>
      </c>
      <c r="C64">
        <v>876508643</v>
      </c>
      <c r="D64" t="s">
        <v>6</v>
      </c>
      <c r="E64">
        <v>-74.13</v>
      </c>
      <c r="F64" t="s">
        <v>101</v>
      </c>
      <c r="G64">
        <v>0</v>
      </c>
      <c r="H64">
        <v>-74.13</v>
      </c>
      <c r="I64" t="s">
        <v>105</v>
      </c>
      <c r="J64">
        <v>2886.8500000000004</v>
      </c>
      <c r="K64">
        <v>0</v>
      </c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2"/>
    </row>
    <row r="69" spans="1:2">
      <c r="A69" s="2"/>
      <c r="B69" s="2"/>
    </row>
    <row r="70" spans="1:2">
      <c r="A70" s="2"/>
      <c r="B70" s="2"/>
    </row>
    <row r="71" spans="1:2">
      <c r="A71" s="2"/>
      <c r="B71" s="2"/>
    </row>
    <row r="72" spans="1:2">
      <c r="A72" s="2"/>
      <c r="B72" s="2"/>
    </row>
    <row r="73" spans="1:2">
      <c r="A73" s="2"/>
      <c r="B73" s="2"/>
    </row>
    <row r="74" spans="1:2">
      <c r="A74" s="2"/>
      <c r="B74" s="2"/>
    </row>
    <row r="75" spans="1:2">
      <c r="A75" s="2"/>
      <c r="B75" s="2"/>
    </row>
    <row r="76" spans="1:2">
      <c r="A76" s="2"/>
      <c r="B76" s="2"/>
    </row>
    <row r="77" spans="1:2">
      <c r="A77" s="2"/>
      <c r="B77" s="2"/>
    </row>
    <row r="78" spans="1:2">
      <c r="A78" s="2"/>
      <c r="B78" s="2"/>
    </row>
    <row r="79" spans="1:2">
      <c r="A79" s="2"/>
      <c r="B79" s="2"/>
    </row>
    <row r="80" spans="1:2">
      <c r="A80" s="2"/>
      <c r="B80" s="2"/>
    </row>
    <row r="81" spans="1:2">
      <c r="A81" s="2"/>
      <c r="B81" s="2"/>
    </row>
    <row r="82" spans="1:2">
      <c r="A82" s="2"/>
      <c r="B82" s="2"/>
    </row>
    <row r="83" spans="1:2">
      <c r="A83" s="2"/>
      <c r="B83" s="2"/>
    </row>
    <row r="84" spans="1:2">
      <c r="A84" s="2"/>
      <c r="B84" s="2"/>
    </row>
    <row r="85" spans="1:2">
      <c r="A85" s="2"/>
      <c r="B85" s="2"/>
    </row>
    <row r="86" spans="1:2">
      <c r="A86" s="2"/>
      <c r="B86" s="2"/>
    </row>
    <row r="87" spans="1:2">
      <c r="A87" s="2"/>
      <c r="B87" s="2"/>
    </row>
    <row r="88" spans="1:2">
      <c r="A88" s="2"/>
      <c r="B88" s="2"/>
    </row>
    <row r="89" spans="1:2">
      <c r="A89" s="2"/>
      <c r="B89" s="2"/>
    </row>
    <row r="90" spans="1:2">
      <c r="A90" s="2"/>
      <c r="B90" s="2"/>
    </row>
    <row r="91" spans="1:2">
      <c r="A91" s="2"/>
      <c r="B91" s="2"/>
    </row>
    <row r="92" spans="1:2">
      <c r="A92" s="2"/>
      <c r="B92" s="2"/>
    </row>
    <row r="93" spans="1:2">
      <c r="A93" s="2"/>
      <c r="B93" s="2"/>
    </row>
    <row r="94" spans="1:2">
      <c r="A94" s="2"/>
      <c r="B94" s="2"/>
    </row>
    <row r="95" spans="1:2">
      <c r="A95" s="2"/>
      <c r="B95" s="2"/>
    </row>
    <row r="96" spans="1:2">
      <c r="A96" s="2"/>
      <c r="B96" s="2"/>
    </row>
    <row r="97" spans="1:2">
      <c r="A97" s="2"/>
      <c r="B97" s="2"/>
    </row>
    <row r="98" spans="1:2">
      <c r="A98" s="2"/>
      <c r="B98" s="2"/>
    </row>
    <row r="99" spans="1:2">
      <c r="A99" s="2"/>
      <c r="B99" s="2"/>
    </row>
    <row r="100" spans="1:2">
      <c r="A100" s="2"/>
      <c r="B100" s="2"/>
    </row>
    <row r="101" spans="1:2">
      <c r="A101" s="2"/>
      <c r="B101" s="2"/>
    </row>
    <row r="102" spans="1:2">
      <c r="A102" s="2"/>
      <c r="B102" s="2"/>
    </row>
    <row r="103" spans="1:2">
      <c r="A103" s="2"/>
      <c r="B103" s="2"/>
    </row>
    <row r="104" spans="1:2">
      <c r="A104" s="2"/>
      <c r="B104" s="2"/>
    </row>
    <row r="105" spans="1:2">
      <c r="A105" s="2"/>
      <c r="B105" s="2"/>
    </row>
    <row r="106" spans="1:2">
      <c r="A106" s="2"/>
      <c r="B106" s="2"/>
    </row>
    <row r="107" spans="1:2">
      <c r="A107" s="2"/>
      <c r="B107" s="2"/>
    </row>
    <row r="108" spans="1:2">
      <c r="A108" s="2"/>
      <c r="B108" s="2"/>
    </row>
    <row r="109" spans="1:2">
      <c r="A109" s="2"/>
      <c r="B109" s="2"/>
    </row>
    <row r="110" spans="1:2">
      <c r="A110" s="2"/>
      <c r="B110" s="2"/>
    </row>
    <row r="111" spans="1:2">
      <c r="A111" s="2"/>
      <c r="B111" s="2"/>
    </row>
    <row r="112" spans="1:2">
      <c r="A112" s="2"/>
      <c r="B112" s="2"/>
    </row>
    <row r="113" spans="1:2">
      <c r="A113" s="2"/>
      <c r="B113" s="2"/>
    </row>
    <row r="114" spans="1:2">
      <c r="A114" s="2"/>
      <c r="B114" s="2"/>
    </row>
    <row r="115" spans="1:2">
      <c r="A115" s="2"/>
      <c r="B115" s="2"/>
    </row>
    <row r="116" spans="1:2">
      <c r="A116" s="2"/>
      <c r="B116" s="2"/>
    </row>
    <row r="117" spans="1:2">
      <c r="A117" s="2"/>
      <c r="B117" s="2"/>
    </row>
    <row r="118" spans="1:2">
      <c r="A118" s="2"/>
      <c r="B118" s="2"/>
    </row>
    <row r="119" spans="1:2">
      <c r="A119" s="2"/>
      <c r="B119" s="2"/>
    </row>
    <row r="120" spans="1:2">
      <c r="A120" s="2"/>
      <c r="B120" s="2"/>
    </row>
    <row r="121" spans="1:2">
      <c r="A121" s="2"/>
      <c r="B121" s="2"/>
    </row>
    <row r="122" spans="1:2">
      <c r="A122" s="2"/>
      <c r="B122" s="2"/>
    </row>
    <row r="123" spans="1:2">
      <c r="A123" s="2"/>
      <c r="B123" s="2"/>
    </row>
    <row r="124" spans="1:2">
      <c r="A124" s="2"/>
      <c r="B124" s="2"/>
    </row>
    <row r="125" spans="1:2">
      <c r="A125" s="2"/>
      <c r="B125" s="2"/>
    </row>
    <row r="126" spans="1:2">
      <c r="A126" s="2"/>
      <c r="B126" s="2"/>
    </row>
    <row r="127" spans="1:2">
      <c r="A127" s="2"/>
      <c r="B127" s="2"/>
    </row>
    <row r="128" spans="1:2">
      <c r="A128" s="2"/>
      <c r="B128" s="2"/>
    </row>
    <row r="129" spans="1:2">
      <c r="A129" s="2"/>
      <c r="B129" s="2"/>
    </row>
    <row r="130" spans="1:2">
      <c r="A130" s="2"/>
      <c r="B130" s="2"/>
    </row>
    <row r="131" spans="1:2">
      <c r="A131" s="2"/>
      <c r="B131" s="2"/>
    </row>
    <row r="132" spans="1:2">
      <c r="A132" s="2"/>
      <c r="B132" s="2"/>
    </row>
    <row r="133" spans="1:2">
      <c r="A133" s="2"/>
      <c r="B133" s="2"/>
    </row>
    <row r="134" spans="1:2">
      <c r="A134" s="2"/>
      <c r="B134" s="2"/>
    </row>
    <row r="135" spans="1:2">
      <c r="A135" s="2"/>
      <c r="B135" s="2"/>
    </row>
    <row r="136" spans="1:2">
      <c r="A136" s="2"/>
      <c r="B136" s="2"/>
    </row>
    <row r="137" spans="1:2">
      <c r="A137" s="2"/>
      <c r="B137" s="2"/>
    </row>
    <row r="138" spans="1:2">
      <c r="A138" s="2"/>
      <c r="B138" s="2"/>
    </row>
    <row r="139" spans="1:2">
      <c r="A139" s="2"/>
      <c r="B139" s="2"/>
    </row>
    <row r="140" spans="1:2">
      <c r="A140" s="2"/>
      <c r="B140" s="2"/>
    </row>
    <row r="141" spans="1:2">
      <c r="A141" s="2"/>
      <c r="B141" s="2"/>
    </row>
    <row r="142" spans="1:2">
      <c r="A142" s="2"/>
      <c r="B142" s="2"/>
    </row>
    <row r="143" spans="1:2">
      <c r="A143" s="2"/>
      <c r="B143" s="2"/>
    </row>
    <row r="144" spans="1:2">
      <c r="A144" s="2"/>
      <c r="B144" s="2"/>
    </row>
    <row r="145" spans="1:2">
      <c r="A145" s="2"/>
      <c r="B145" s="2"/>
    </row>
    <row r="146" spans="1:2">
      <c r="A146" s="2"/>
      <c r="B146" s="2"/>
    </row>
    <row r="147" spans="1:2">
      <c r="A147" s="2"/>
      <c r="B147" s="2"/>
    </row>
    <row r="148" spans="1:2">
      <c r="A148" s="2"/>
      <c r="B148" s="2"/>
    </row>
    <row r="149" spans="1:2">
      <c r="A149" s="2"/>
      <c r="B149" s="2"/>
    </row>
  </sheetData>
  <sortState ref="A5:F64">
    <sortCondition descending="1" ref="A5:A6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</vt:lpstr>
      <vt:lpstr>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Work</cp:lastModifiedBy>
  <dcterms:created xsi:type="dcterms:W3CDTF">2024-06-28T11:00:23Z</dcterms:created>
  <dcterms:modified xsi:type="dcterms:W3CDTF">2024-07-31T15:31:04Z</dcterms:modified>
</cp:coreProperties>
</file>