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4\Downloads\"/>
    </mc:Choice>
  </mc:AlternateContent>
  <xr:revisionPtr revIDLastSave="0" documentId="8_{A59C2DD7-E9E8-4D12-962B-0D07FE91F7C6}" xr6:coauthVersionLast="47" xr6:coauthVersionMax="47" xr10:uidLastSave="{00000000-0000-0000-0000-000000000000}"/>
  <bookViews>
    <workbookView xWindow="-120" yWindow="-120" windowWidth="29040" windowHeight="15720" xr2:uid="{4CA439C4-8E55-4C13-924A-C84B0534E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F25" i="1"/>
  <c r="H25" i="1" s="1"/>
  <c r="D21" i="1"/>
  <c r="H13" i="1"/>
  <c r="F13" i="1"/>
  <c r="G10" i="1"/>
  <c r="F10" i="1"/>
  <c r="F6" i="1"/>
</calcChain>
</file>

<file path=xl/sharedStrings.xml><?xml version="1.0" encoding="utf-8"?>
<sst xmlns="http://schemas.openxmlformats.org/spreadsheetml/2006/main" count="29" uniqueCount="18">
  <si>
    <t>============================================================================================================================================</t>
  </si>
  <si>
    <t>Segundo Punto</t>
  </si>
  <si>
    <t>Cartas</t>
  </si>
  <si>
    <t xml:space="preserve">Denominaciones </t>
  </si>
  <si>
    <t>Palos</t>
  </si>
  <si>
    <t>Manos</t>
  </si>
  <si>
    <t>ManosMismoPal</t>
  </si>
  <si>
    <t>ManosTotales</t>
  </si>
  <si>
    <t>DenominacionesIguales</t>
  </si>
  <si>
    <t>Total</t>
  </si>
  <si>
    <t>Primer Punto</t>
  </si>
  <si>
    <t>APP TOTAL</t>
  </si>
  <si>
    <t>Disponib</t>
  </si>
  <si>
    <t>Combinac</t>
  </si>
  <si>
    <t>Sociales</t>
  </si>
  <si>
    <t>Demas</t>
  </si>
  <si>
    <t>Paso1</t>
  </si>
  <si>
    <t>Paso2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</si>
</sst>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3A16-29AE-4C22-B255-AE14C84749CC}">
  <dimension ref="A1:H25"/>
  <sheetViews>
    <sheetView tabSelected="1" workbookViewId="0">
      <selection activeCell="D25" sqref="D25"/>
    </sheetView>
  </sheetViews>
  <sheetFormatPr baseColWidth="10" defaultRowHeight="15" x14ac:dyDescent="0.25"/>
  <cols>
    <col min="6" max="6" width="17.85546875" customWidth="1"/>
    <col min="7" max="7" width="24.5703125" customWidth="1"/>
  </cols>
  <sheetData>
    <row r="1" spans="1:8" x14ac:dyDescent="0.25">
      <c r="A1" s="1" t="s">
        <v>0</v>
      </c>
    </row>
    <row r="2" spans="1:8" x14ac:dyDescent="0.25">
      <c r="A2" t="s">
        <v>1</v>
      </c>
    </row>
    <row r="5" spans="1:8" x14ac:dyDescent="0.25">
      <c r="B5" s="3" t="s">
        <v>2</v>
      </c>
      <c r="C5" s="4" t="s">
        <v>3</v>
      </c>
      <c r="D5" s="5"/>
      <c r="E5" s="3" t="s">
        <v>4</v>
      </c>
      <c r="F5" s="3" t="s">
        <v>5</v>
      </c>
    </row>
    <row r="6" spans="1:8" x14ac:dyDescent="0.25">
      <c r="B6" s="3">
        <v>52</v>
      </c>
      <c r="C6" s="4">
        <v>13</v>
      </c>
      <c r="D6" s="5"/>
      <c r="E6" s="3">
        <v>4</v>
      </c>
      <c r="F6" s="6">
        <f>FACT(52)/(FACT(47)*FACT(5))</f>
        <v>2598959.9999999995</v>
      </c>
    </row>
    <row r="9" spans="1:8" x14ac:dyDescent="0.25">
      <c r="B9" s="3" t="s">
        <v>2</v>
      </c>
      <c r="C9" s="4" t="s">
        <v>3</v>
      </c>
      <c r="D9" s="5"/>
      <c r="E9" s="3" t="s">
        <v>4</v>
      </c>
      <c r="F9" s="3" t="s">
        <v>6</v>
      </c>
      <c r="G9" s="3" t="s">
        <v>7</v>
      </c>
    </row>
    <row r="10" spans="1:8" x14ac:dyDescent="0.25">
      <c r="B10" s="3">
        <v>52</v>
      </c>
      <c r="C10" s="4">
        <v>13</v>
      </c>
      <c r="D10" s="5"/>
      <c r="E10" s="3">
        <v>4</v>
      </c>
      <c r="F10" s="6">
        <f>FACT(13)/(FACT(13-5)*FACT(5))</f>
        <v>1287</v>
      </c>
      <c r="G10" s="2">
        <f>F10*E10</f>
        <v>5148</v>
      </c>
    </row>
    <row r="12" spans="1:8" x14ac:dyDescent="0.25">
      <c r="B12" s="3" t="s">
        <v>2</v>
      </c>
      <c r="C12" s="4" t="s">
        <v>3</v>
      </c>
      <c r="D12" s="5"/>
      <c r="E12" s="3" t="s">
        <v>4</v>
      </c>
      <c r="F12" s="3" t="s">
        <v>5</v>
      </c>
      <c r="G12" s="3" t="s">
        <v>8</v>
      </c>
      <c r="H12" s="2" t="s">
        <v>9</v>
      </c>
    </row>
    <row r="13" spans="1:8" x14ac:dyDescent="0.25">
      <c r="B13" s="3">
        <v>52</v>
      </c>
      <c r="C13" s="4">
        <v>13</v>
      </c>
      <c r="D13" s="5"/>
      <c r="E13" s="3">
        <v>4</v>
      </c>
      <c r="F13" s="6">
        <f>FACT(52)/(FACT(47)*FACT(5))</f>
        <v>2598959.9999999995</v>
      </c>
      <c r="G13" s="6">
        <v>6</v>
      </c>
      <c r="H13" s="2">
        <f>E13*C13*G13*12</f>
        <v>3744</v>
      </c>
    </row>
    <row r="17" spans="1:8" x14ac:dyDescent="0.25">
      <c r="A17" s="1" t="s">
        <v>0</v>
      </c>
    </row>
    <row r="18" spans="1:8" x14ac:dyDescent="0.25">
      <c r="A18" t="s">
        <v>10</v>
      </c>
    </row>
    <row r="20" spans="1:8" x14ac:dyDescent="0.25">
      <c r="B20" s="2" t="s">
        <v>11</v>
      </c>
      <c r="C20" s="2" t="s">
        <v>12</v>
      </c>
      <c r="D20" s="2" t="s">
        <v>13</v>
      </c>
    </row>
    <row r="21" spans="1:8" x14ac:dyDescent="0.25">
      <c r="B21" s="2">
        <v>18</v>
      </c>
      <c r="C21" s="2">
        <v>8</v>
      </c>
      <c r="D21" s="2">
        <f xml:space="preserve"> (FACT(18))/(FACT(10)*FACT(8))</f>
        <v>43758</v>
      </c>
    </row>
    <row r="24" spans="1:8" x14ac:dyDescent="0.25">
      <c r="B24" s="2" t="s">
        <v>11</v>
      </c>
      <c r="C24" s="2" t="s">
        <v>12</v>
      </c>
      <c r="D24" s="2" t="s">
        <v>14</v>
      </c>
      <c r="E24" s="2" t="s">
        <v>15</v>
      </c>
      <c r="F24" s="2" t="s">
        <v>16</v>
      </c>
      <c r="G24" s="7" t="s">
        <v>17</v>
      </c>
      <c r="H24" s="8" t="s">
        <v>9</v>
      </c>
    </row>
    <row r="25" spans="1:8" x14ac:dyDescent="0.25">
      <c r="B25" s="2">
        <v>18</v>
      </c>
      <c r="C25" s="2">
        <v>8</v>
      </c>
      <c r="D25" s="2">
        <v>3</v>
      </c>
      <c r="E25" s="2">
        <v>5</v>
      </c>
      <c r="F25" s="2">
        <f>FACT(5)/(FACT(5-3)*FACT(3))</f>
        <v>10</v>
      </c>
      <c r="G25" s="7">
        <f>FACT(13)/(FACT(13-5)*FACT(5))</f>
        <v>1287</v>
      </c>
      <c r="H25" s="2">
        <f>F25*G25</f>
        <v>12870</v>
      </c>
    </row>
  </sheetData>
  <mergeCells count="6">
    <mergeCell ref="C6:D6"/>
    <mergeCell ref="C5:D5"/>
    <mergeCell ref="C9:D9"/>
    <mergeCell ref="C10:D10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5-4</dc:creator>
  <cp:lastModifiedBy>Aula L 5-4</cp:lastModifiedBy>
  <dcterms:created xsi:type="dcterms:W3CDTF">2024-02-23T11:49:47Z</dcterms:created>
  <dcterms:modified xsi:type="dcterms:W3CDTF">2024-02-23T12:34:48Z</dcterms:modified>
</cp:coreProperties>
</file>