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43200" yWindow="-460" windowWidth="14400" windowHeight="180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<sst xmlns="http://schemas.openxmlformats.org/spreadsheetml/2006/main" count="53" uniqueCount="45">
  <si>
    <t>PCO Field Name</t>
  </si>
  <si>
    <t>SK Field Name</t>
  </si>
  <si>
    <t>Home Phone</t>
  </si>
  <si>
    <t>Home Phone Number</t>
  </si>
  <si>
    <t>Wedding Date</t>
  </si>
  <si>
    <t>Address</t>
  </si>
  <si>
    <t>Home Address Street Line 1</t>
  </si>
  <si>
    <t>Age</t>
  </si>
  <si>
    <t>Baptized</t>
  </si>
  <si>
    <t>Baptized Date</t>
  </si>
  <si>
    <t>Birth Date</t>
  </si>
  <si>
    <t>Birthdate</t>
  </si>
  <si>
    <t>Cell Phone</t>
  </si>
  <si>
    <t>Mobile Phone Number</t>
  </si>
  <si>
    <t>Employer</t>
  </si>
  <si>
    <t>Family ID</t>
  </si>
  <si>
    <t>Household ID</t>
  </si>
  <si>
    <t>Include in Directory</t>
  </si>
  <si>
    <t>Individual ID</t>
  </si>
  <si>
    <t>remote_id</t>
  </si>
  <si>
    <t>Member Status</t>
  </si>
  <si>
    <t>Membership</t>
  </si>
  <si>
    <t>Occupation</t>
  </si>
  <si>
    <t>City</t>
  </si>
  <si>
    <t>Home Address City</t>
  </si>
  <si>
    <t>Date Last Edited</t>
  </si>
  <si>
    <t>Phone</t>
  </si>
  <si>
    <t>State</t>
  </si>
  <si>
    <t>Home Address State</t>
  </si>
  <si>
    <t>Work Phone</t>
  </si>
  <si>
    <t>Work Phone Number</t>
  </si>
  <si>
    <t>Zip Code</t>
  </si>
  <si>
    <t>Home Address Zip Code</t>
  </si>
  <si>
    <t>E-Mail</t>
  </si>
  <si>
    <t>Home Email</t>
  </si>
  <si>
    <t>Email 2</t>
  </si>
  <si>
    <t>Work Email</t>
  </si>
  <si>
    <t>Last Name</t>
  </si>
  <si>
    <t>First Name</t>
  </si>
  <si>
    <t>Middle Name</t>
  </si>
  <si>
    <t>Gender</t>
  </si>
  <si>
    <t>Marital Status</t>
  </si>
  <si>
    <t>Preferred Name</t>
  </si>
  <si>
    <t>Python Replace Dict</t>
  </si>
  <si>
    <t>Anniversary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</si>
</sst>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4" fillId="3" borderId="0" xfId="0" applyFont="1" applyFill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2" sqref="F2:F29"/>
    </sheetView>
  </sheetViews>
  <sheetFormatPr baseColWidth="10" defaultColWidth="8.83203125" defaultRowHeight="14" x14ac:dyDescent="0"/>
  <cols>
    <col min="1" max="1" width="18.5" bestFit="1" customWidth="1"/>
    <col min="2" max="2" width="25.83203125" bestFit="1" customWidth="1"/>
    <col min="5" max="5" width="13.33203125" bestFit="1" customWidth="1"/>
    <col min="6" max="6" width="26.33203125" customWidth="1"/>
  </cols>
  <sheetData>
    <row r="1" spans="1:6">
      <c r="A1" s="1" t="s">
        <v>1</v>
      </c>
      <c r="B1" s="1" t="s">
        <v>0</v>
      </c>
      <c r="F1" s="1" t="s">
        <v>43</v>
      </c>
    </row>
    <row r="2" spans="1:6" ht="15">
      <c r="A2" s="3" t="s">
        <v>15</v>
      </c>
      <c r="B2" s="2" t="s">
        <v>16</v>
      </c>
      <c r="F2" t="str">
        <f>CONCATENATE("'",A2,"': '",B2,"',")</f>
        <v>'Family ID': 'Household ID',</v>
      </c>
    </row>
    <row r="3" spans="1:6" ht="15">
      <c r="A3" s="3" t="s">
        <v>37</v>
      </c>
      <c r="B3" t="s">
        <v>37</v>
      </c>
      <c r="F3" t="str">
        <f t="shared" ref="F3:F29" si="0">CONCATENATE("'",A3,"': '",B3,"',")</f>
        <v>'Last Name': 'Last Name',</v>
      </c>
    </row>
    <row r="4" spans="1:6" ht="15">
      <c r="A4" s="3" t="s">
        <v>38</v>
      </c>
      <c r="B4" t="s">
        <v>38</v>
      </c>
      <c r="F4" t="str">
        <f t="shared" si="0"/>
        <v>'First Name': 'First Name',</v>
      </c>
    </row>
    <row r="5" spans="1:6" ht="15">
      <c r="A5" s="3" t="s">
        <v>39</v>
      </c>
      <c r="B5" t="s">
        <v>39</v>
      </c>
      <c r="F5" t="str">
        <f t="shared" si="0"/>
        <v>'Middle Name': 'Middle Name',</v>
      </c>
    </row>
    <row r="6" spans="1:6" ht="15">
      <c r="A6" s="3" t="s">
        <v>2</v>
      </c>
      <c r="B6" t="s">
        <v>3</v>
      </c>
      <c r="F6" t="str">
        <f t="shared" si="0"/>
        <v>'Home Phone': 'Home Phone Number',</v>
      </c>
    </row>
    <row r="7" spans="1:6" ht="15">
      <c r="A7" s="3" t="s">
        <v>4</v>
      </c>
      <c r="B7" t="s">
        <v>44</v>
      </c>
      <c r="F7" t="str">
        <f t="shared" si="0"/>
        <v>'Wedding Date': 'Anniversary',</v>
      </c>
    </row>
    <row r="8" spans="1:6" ht="15">
      <c r="A8" s="3" t="s">
        <v>5</v>
      </c>
      <c r="B8" t="s">
        <v>6</v>
      </c>
      <c r="F8" t="str">
        <f t="shared" si="0"/>
        <v>'Address': 'Home Address Street Line 1',</v>
      </c>
    </row>
    <row r="9" spans="1:6" ht="15">
      <c r="A9" s="3" t="s">
        <v>7</v>
      </c>
      <c r="F9" t="str">
        <f t="shared" si="0"/>
        <v>'Age': '',</v>
      </c>
    </row>
    <row r="10" spans="1:6" ht="15">
      <c r="A10" s="3" t="s">
        <v>8</v>
      </c>
      <c r="B10" s="4" t="s">
        <v>8</v>
      </c>
      <c r="F10" t="str">
        <f t="shared" si="0"/>
        <v>'Baptized': 'Baptized',</v>
      </c>
    </row>
    <row r="11" spans="1:6" ht="15">
      <c r="A11" s="3" t="s">
        <v>9</v>
      </c>
      <c r="B11" s="4" t="s">
        <v>9</v>
      </c>
      <c r="F11" t="str">
        <f t="shared" si="0"/>
        <v>'Baptized Date': 'Baptized Date',</v>
      </c>
    </row>
    <row r="12" spans="1:6" ht="15">
      <c r="A12" s="3" t="s">
        <v>10</v>
      </c>
      <c r="B12" t="s">
        <v>11</v>
      </c>
      <c r="F12" t="str">
        <f t="shared" si="0"/>
        <v>'Birth Date': 'Birthdate',</v>
      </c>
    </row>
    <row r="13" spans="1:6" ht="15">
      <c r="A13" s="3" t="s">
        <v>12</v>
      </c>
      <c r="B13" t="s">
        <v>13</v>
      </c>
      <c r="F13" t="str">
        <f t="shared" si="0"/>
        <v>'Cell Phone': 'Mobile Phone Number',</v>
      </c>
    </row>
    <row r="14" spans="1:6" ht="15">
      <c r="A14" s="3" t="s">
        <v>33</v>
      </c>
      <c r="B14" t="s">
        <v>34</v>
      </c>
      <c r="F14" t="str">
        <f t="shared" si="0"/>
        <v>'E-Mail': 'Home Email',</v>
      </c>
    </row>
    <row r="15" spans="1:6" ht="15">
      <c r="A15" s="3" t="s">
        <v>35</v>
      </c>
      <c r="B15" t="s">
        <v>36</v>
      </c>
      <c r="F15" t="str">
        <f t="shared" si="0"/>
        <v>'Email 2': 'Work Email',</v>
      </c>
    </row>
    <row r="16" spans="1:6" ht="15">
      <c r="A16" s="3" t="s">
        <v>14</v>
      </c>
      <c r="F16" t="str">
        <f t="shared" si="0"/>
        <v>'Employer': '',</v>
      </c>
    </row>
    <row r="17" spans="1:6" ht="15">
      <c r="A17" s="3" t="s">
        <v>40</v>
      </c>
      <c r="B17" t="s">
        <v>40</v>
      </c>
      <c r="F17" t="str">
        <f t="shared" si="0"/>
        <v>'Gender': 'Gender',</v>
      </c>
    </row>
    <row r="18" spans="1:6" ht="15">
      <c r="A18" s="3" t="s">
        <v>17</v>
      </c>
      <c r="B18" s="4" t="s">
        <v>17</v>
      </c>
      <c r="F18" t="str">
        <f t="shared" si="0"/>
        <v>'Include in Directory': 'Include in Directory',</v>
      </c>
    </row>
    <row r="19" spans="1:6" ht="15">
      <c r="A19" s="3" t="s">
        <v>18</v>
      </c>
      <c r="B19" s="2" t="s">
        <v>19</v>
      </c>
      <c r="F19" t="str">
        <f t="shared" si="0"/>
        <v>'Individual ID': 'remote_id',</v>
      </c>
    </row>
    <row r="20" spans="1:6" ht="15">
      <c r="A20" s="3" t="s">
        <v>41</v>
      </c>
      <c r="B20" s="3" t="s">
        <v>41</v>
      </c>
      <c r="F20" t="str">
        <f t="shared" si="0"/>
        <v>'Marital Status': 'Marital Status',</v>
      </c>
    </row>
    <row r="21" spans="1:6" ht="15">
      <c r="A21" s="3" t="s">
        <v>20</v>
      </c>
      <c r="B21" t="s">
        <v>21</v>
      </c>
      <c r="F21" t="str">
        <f t="shared" si="0"/>
        <v>'Member Status': 'Membership',</v>
      </c>
    </row>
    <row r="22" spans="1:6" ht="15">
      <c r="A22" s="3" t="s">
        <v>22</v>
      </c>
      <c r="F22" t="str">
        <f t="shared" si="0"/>
        <v>'Occupation': '',</v>
      </c>
    </row>
    <row r="23" spans="1:6" ht="15">
      <c r="A23" s="3" t="s">
        <v>42</v>
      </c>
      <c r="F23" t="str">
        <f t="shared" si="0"/>
        <v>'Preferred Name': '',</v>
      </c>
    </row>
    <row r="24" spans="1:6" ht="15">
      <c r="A24" s="3" t="s">
        <v>23</v>
      </c>
      <c r="B24" t="s">
        <v>24</v>
      </c>
      <c r="F24" t="str">
        <f t="shared" si="0"/>
        <v>'City': 'Home Address City',</v>
      </c>
    </row>
    <row r="25" spans="1:6" ht="15">
      <c r="A25" s="3" t="s">
        <v>25</v>
      </c>
      <c r="F25" t="str">
        <f t="shared" si="0"/>
        <v>'Date Last Edited': '',</v>
      </c>
    </row>
    <row r="26" spans="1:6" ht="15">
      <c r="A26" s="3" t="s">
        <v>26</v>
      </c>
      <c r="F26" t="str">
        <f t="shared" si="0"/>
        <v>'Phone': '',</v>
      </c>
    </row>
    <row r="27" spans="1:6" ht="15">
      <c r="A27" s="3" t="s">
        <v>27</v>
      </c>
      <c r="B27" t="s">
        <v>28</v>
      </c>
      <c r="F27" t="str">
        <f t="shared" si="0"/>
        <v>'State': 'Home Address State',</v>
      </c>
    </row>
    <row r="28" spans="1:6" ht="15">
      <c r="A28" s="3" t="s">
        <v>29</v>
      </c>
      <c r="B28" t="s">
        <v>30</v>
      </c>
      <c r="F28" t="str">
        <f t="shared" si="0"/>
        <v>'Work Phone': 'Work Phone Number',</v>
      </c>
    </row>
    <row r="29" spans="1:6" ht="15">
      <c r="A29" s="3" t="s">
        <v>31</v>
      </c>
      <c r="B29" t="s">
        <v>32</v>
      </c>
      <c r="F29" t="str">
        <f t="shared" si="0"/>
        <v>'Zip Code': 'Home Address Zip Code',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9" sqref="A1:A29"/>
    </sheetView>
  </sheetViews>
  <sheetFormatPr baseColWidth="10" defaultRowHeight="14" x14ac:dyDescent="0"/>
  <cols>
    <col min="1" max="1" width="20.6640625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Ratliff</dc:creator>
  <cp:lastModifiedBy>Zeke Gustafson</cp:lastModifiedBy>
  <dcterms:created xsi:type="dcterms:W3CDTF">2017-02-09T22:37:38Z</dcterms:created>
  <dcterms:modified xsi:type="dcterms:W3CDTF">2017-02-21T19:42:59Z</dcterms:modified>
</cp:coreProperties>
</file>