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梁哲榕\Desktop\"/>
    </mc:Choice>
  </mc:AlternateContent>
  <xr:revisionPtr revIDLastSave="0" documentId="13_ncr:1_{E2C7DB8E-D42D-49AA-A2A4-1E684D730BBD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Tabu" sheetId="1" r:id="rId1"/>
    <sheet name="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</calcChain>
</file>

<file path=xl/sharedStrings.xml><?xml version="1.0" encoding="utf-8"?>
<sst xmlns="http://schemas.openxmlformats.org/spreadsheetml/2006/main" count="32" uniqueCount="27">
  <si>
    <t>tabu size</t>
    <phoneticPr fontId="1" type="noConversion"/>
  </si>
  <si>
    <t>Iteration=1000</t>
    <phoneticPr fontId="1" type="noConversion"/>
  </si>
  <si>
    <t>optimal_value</t>
    <phoneticPr fontId="1" type="noConversion"/>
  </si>
  <si>
    <t>optimal_job_sequence</t>
    <phoneticPr fontId="1" type="noConversion"/>
  </si>
  <si>
    <t>average_tardiness</t>
    <phoneticPr fontId="1" type="noConversion"/>
  </si>
  <si>
    <t>number_of_tardy_jobs</t>
    <phoneticPr fontId="1" type="noConversion"/>
  </si>
  <si>
    <t>runnung_time</t>
    <phoneticPr fontId="1" type="noConversion"/>
  </si>
  <si>
    <t>[11, 8, 4, 15, 16, 10, 0, 13, 1, 9, 17, 12, 19, 3, 7, 6, 5, 14, 2, 18]</t>
  </si>
  <si>
    <t>[11, 3, 4, 15, 16, 8, 7, 0, 9, 6, 17, 12, 19, 10, 13, 1, 5, 14, 2, 18]</t>
  </si>
  <si>
    <t>[11, 3, 4, 15, 16, 7, 0, 8, 13, 9, 10, 12, 19, 6, 1, 17, 5, 14, 2, 18]</t>
  </si>
  <si>
    <t>[11, 3, 4, 15, 16, 7, 0, 8, 9, 13, 6, 12, 19, 10, 1, 17, 5, 14, 2, 18]</t>
  </si>
  <si>
    <t>[11, 3, 4, 15, 16, 8, 10, 0, 7, 9, 6, 12, 19, 13, 1, 17, 5, 14, 2, 18]</t>
  </si>
  <si>
    <t>[11, 16, 3, 15, 4, 8, 10, 0, 7, 9, 6, 12, 19, 13, 1, 17, 5, 14, 2, 18]</t>
  </si>
  <si>
    <t>[11, 3, 16, 15, 4, 8, 10, 0, 7, 9, 6, 12, 19, 13, 1, 17, 5, 14, 2, 18]</t>
  </si>
  <si>
    <t>[11, 3, 4, 15, 16, 7, 0, 8, 10, 9, 6, 12, 19, 13, 1, 17, 5, 14, 2, 18]</t>
  </si>
  <si>
    <t>[11, 3, 16, 15, 4, 8, 10, 0, 7, 9, 6, 13, 1, 19, 12, 17, 5, 14, 2, 18]</t>
  </si>
  <si>
    <t>[11, 3, 16, 4, 15, 8, 7, 0, 9, 10, 6, 12, 19, 13, 1, 17, 5, 14, 2, 18]</t>
  </si>
  <si>
    <t>[11, 3, 16, 15, 4, 7, 0, 10, 9, 13, 1, 17, 19, 8, 12, 6, 5, 14, 2, 18]</t>
  </si>
  <si>
    <t>population size</t>
    <phoneticPr fontId="1" type="noConversion"/>
  </si>
  <si>
    <t>Iteration</t>
    <phoneticPr fontId="1" type="noConversion"/>
  </si>
  <si>
    <t>平均值</t>
    <phoneticPr fontId="1" type="noConversion"/>
  </si>
  <si>
    <t>Factor</t>
    <phoneticPr fontId="1" type="noConversion"/>
  </si>
  <si>
    <t>mutation rate(0.5)</t>
    <phoneticPr fontId="1" type="noConversion"/>
  </si>
  <si>
    <t>Level A</t>
    <phoneticPr fontId="1" type="noConversion"/>
  </si>
  <si>
    <t>Level B</t>
    <phoneticPr fontId="1" type="noConversion"/>
  </si>
  <si>
    <t>Level C</t>
    <phoneticPr fontId="1" type="noConversion"/>
  </si>
  <si>
    <t>crossover rate(0.5)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</si>
</sst>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fill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4" borderId="0" xfId="0" applyFon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L14" sqref="L14"/>
    </sheetView>
  </sheetViews>
  <sheetFormatPr defaultRowHeight="15.75" x14ac:dyDescent="0.25"/>
  <cols>
    <col min="1" max="1" width="24.140625" customWidth="1"/>
    <col min="12" max="13" width="9.140625" customWidth="1"/>
  </cols>
  <sheetData>
    <row r="1" spans="1:13" x14ac:dyDescent="0.25">
      <c r="A1" s="3" t="s">
        <v>1</v>
      </c>
    </row>
    <row r="2" spans="1:13" x14ac:dyDescent="0.25">
      <c r="A2" s="2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</row>
    <row r="3" spans="1:13" x14ac:dyDescent="0.25">
      <c r="A3" s="2" t="s">
        <v>2</v>
      </c>
      <c r="B3" s="4">
        <v>2433</v>
      </c>
      <c r="C3" s="4">
        <v>2073</v>
      </c>
      <c r="D3" s="4">
        <v>1958</v>
      </c>
      <c r="E3" s="4">
        <v>1943</v>
      </c>
      <c r="F3" s="4">
        <v>1933</v>
      </c>
      <c r="G3" s="4">
        <v>1933</v>
      </c>
      <c r="H3" s="4">
        <v>1933</v>
      </c>
      <c r="I3" s="4">
        <v>1933</v>
      </c>
      <c r="J3" s="4">
        <v>1943</v>
      </c>
      <c r="K3" s="4">
        <v>1973</v>
      </c>
      <c r="L3" s="8">
        <v>1928</v>
      </c>
      <c r="M3" s="4">
        <v>2173</v>
      </c>
    </row>
    <row r="4" spans="1:13" x14ac:dyDescent="0.25">
      <c r="A4" s="2" t="s">
        <v>3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1" t="s">
        <v>17</v>
      </c>
    </row>
    <row r="5" spans="1:13" x14ac:dyDescent="0.25">
      <c r="A5" s="2" t="s">
        <v>4</v>
      </c>
      <c r="B5" s="4">
        <v>29.2</v>
      </c>
      <c r="C5" s="4">
        <v>28.7</v>
      </c>
      <c r="D5" s="4">
        <v>28.5</v>
      </c>
      <c r="E5" s="4">
        <v>28.2</v>
      </c>
      <c r="F5" s="4">
        <v>27.1</v>
      </c>
      <c r="G5" s="4">
        <v>27.1</v>
      </c>
      <c r="H5" s="4">
        <v>26.8</v>
      </c>
      <c r="I5" s="4">
        <v>26.8</v>
      </c>
      <c r="J5" s="4">
        <v>28.4</v>
      </c>
      <c r="K5" s="4">
        <v>26.1</v>
      </c>
      <c r="L5" s="4">
        <v>27.2</v>
      </c>
      <c r="M5" s="4">
        <v>28.8</v>
      </c>
    </row>
    <row r="6" spans="1:13" x14ac:dyDescent="0.25">
      <c r="A6" s="2" t="s">
        <v>5</v>
      </c>
      <c r="B6" s="4">
        <v>17</v>
      </c>
      <c r="C6" s="4">
        <v>15</v>
      </c>
      <c r="D6" s="4">
        <v>15</v>
      </c>
      <c r="E6" s="4">
        <v>13</v>
      </c>
      <c r="F6" s="4">
        <v>15</v>
      </c>
      <c r="G6" s="4">
        <v>15</v>
      </c>
      <c r="H6" s="4">
        <v>14</v>
      </c>
      <c r="I6" s="4">
        <v>14</v>
      </c>
      <c r="J6" s="4">
        <v>14</v>
      </c>
      <c r="K6" s="4">
        <v>15</v>
      </c>
      <c r="L6" s="4">
        <v>14</v>
      </c>
      <c r="M6" s="4">
        <v>13</v>
      </c>
    </row>
    <row r="7" spans="1:13" x14ac:dyDescent="0.25">
      <c r="A7" s="2" t="s">
        <v>6</v>
      </c>
      <c r="B7" s="4">
        <v>0.203125</v>
      </c>
      <c r="C7" s="4">
        <v>0.234375</v>
      </c>
      <c r="D7" s="4">
        <v>0.28125</v>
      </c>
      <c r="E7" s="4">
        <v>0.234375</v>
      </c>
      <c r="F7" s="4">
        <v>0.25</v>
      </c>
      <c r="G7" s="4">
        <v>0.3125</v>
      </c>
      <c r="H7" s="4">
        <v>0.28125</v>
      </c>
      <c r="I7" s="4">
        <v>0.296875</v>
      </c>
      <c r="J7" s="4">
        <v>0.296875</v>
      </c>
      <c r="K7" s="4">
        <v>0.34375</v>
      </c>
      <c r="L7" s="4">
        <v>0.359375</v>
      </c>
      <c r="M7" s="4">
        <v>0.359375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30BC-D93E-4ECE-BE1C-99031E353484}">
  <dimension ref="A1:J23"/>
  <sheetViews>
    <sheetView tabSelected="1" workbookViewId="0">
      <selection activeCell="E33" sqref="E33"/>
    </sheetView>
  </sheetViews>
  <sheetFormatPr defaultRowHeight="15.75" x14ac:dyDescent="0.25"/>
  <cols>
    <col min="1" max="1" width="18.42578125" customWidth="1"/>
    <col min="2" max="2" width="20.28515625" customWidth="1"/>
    <col min="3" max="3" width="19.5703125" customWidth="1"/>
    <col min="4" max="4" width="21.140625" customWidth="1"/>
    <col min="5" max="5" width="20" customWidth="1"/>
    <col min="7" max="7" width="16.140625" customWidth="1"/>
    <col min="8" max="8" width="15.5703125" customWidth="1"/>
    <col min="9" max="9" width="17.42578125" customWidth="1"/>
    <col min="10" max="10" width="17.28515625" customWidth="1"/>
  </cols>
  <sheetData>
    <row r="1" spans="1:10" x14ac:dyDescent="0.25">
      <c r="A1" s="3" t="s">
        <v>21</v>
      </c>
      <c r="B1" s="3" t="s">
        <v>18</v>
      </c>
      <c r="C1" s="3" t="s">
        <v>26</v>
      </c>
      <c r="D1" s="3" t="s">
        <v>22</v>
      </c>
      <c r="E1" s="3" t="s">
        <v>19</v>
      </c>
      <c r="F1" s="7"/>
      <c r="G1" s="3">
        <v>1</v>
      </c>
      <c r="H1" s="3">
        <v>2</v>
      </c>
      <c r="I1" s="3">
        <v>3</v>
      </c>
      <c r="J1" s="3" t="s">
        <v>20</v>
      </c>
    </row>
    <row r="2" spans="1:10" x14ac:dyDescent="0.25">
      <c r="A2" s="3">
        <v>1</v>
      </c>
      <c r="B2" s="5">
        <v>20</v>
      </c>
      <c r="C2" s="5">
        <v>0.7</v>
      </c>
      <c r="D2" s="5">
        <v>0.1</v>
      </c>
      <c r="E2" s="5">
        <v>100</v>
      </c>
      <c r="G2" s="5">
        <v>2627</v>
      </c>
      <c r="H2" s="5">
        <v>2876</v>
      </c>
      <c r="I2" s="5">
        <v>2186</v>
      </c>
      <c r="J2" s="5">
        <f>AVERAGE(G2:I2)</f>
        <v>2563</v>
      </c>
    </row>
    <row r="3" spans="1:10" x14ac:dyDescent="0.25">
      <c r="A3" s="3">
        <v>2</v>
      </c>
      <c r="B3" s="5">
        <v>20</v>
      </c>
      <c r="C3" s="5">
        <v>0.8</v>
      </c>
      <c r="D3" s="5">
        <v>0.2</v>
      </c>
      <c r="E3" s="5">
        <v>500</v>
      </c>
      <c r="G3" s="5">
        <v>2344</v>
      </c>
      <c r="H3" s="5">
        <v>2078</v>
      </c>
      <c r="I3" s="5">
        <v>2171</v>
      </c>
      <c r="J3" s="5">
        <f t="shared" ref="J3:J10" si="0">AVERAGE(G3:I3)</f>
        <v>2197.6666666666665</v>
      </c>
    </row>
    <row r="4" spans="1:10" x14ac:dyDescent="0.25">
      <c r="A4" s="3">
        <v>3</v>
      </c>
      <c r="B4" s="5">
        <v>20</v>
      </c>
      <c r="C4" s="5">
        <v>0.9</v>
      </c>
      <c r="D4" s="5">
        <v>0.3</v>
      </c>
      <c r="E4" s="5">
        <v>1000</v>
      </c>
      <c r="G4" s="5">
        <v>2235</v>
      </c>
      <c r="H4" s="5">
        <v>2299</v>
      </c>
      <c r="I4" s="5">
        <v>2237</v>
      </c>
      <c r="J4" s="5">
        <f t="shared" si="0"/>
        <v>2257</v>
      </c>
    </row>
    <row r="5" spans="1:10" x14ac:dyDescent="0.25">
      <c r="A5" s="3">
        <v>4</v>
      </c>
      <c r="B5" s="5">
        <v>30</v>
      </c>
      <c r="C5" s="5">
        <v>0.7</v>
      </c>
      <c r="D5" s="5">
        <v>0.1</v>
      </c>
      <c r="E5" s="5">
        <v>100</v>
      </c>
      <c r="G5" s="5">
        <v>2145</v>
      </c>
      <c r="H5" s="5">
        <v>2698</v>
      </c>
      <c r="I5" s="5">
        <v>2243</v>
      </c>
      <c r="J5" s="5">
        <f t="shared" si="0"/>
        <v>2362</v>
      </c>
    </row>
    <row r="6" spans="1:10" x14ac:dyDescent="0.25">
      <c r="A6" s="3">
        <v>5</v>
      </c>
      <c r="B6" s="5">
        <v>30</v>
      </c>
      <c r="C6" s="5">
        <v>0.8</v>
      </c>
      <c r="D6" s="5">
        <v>0.2</v>
      </c>
      <c r="E6" s="5">
        <v>500</v>
      </c>
      <c r="G6" s="5">
        <v>2118</v>
      </c>
      <c r="H6" s="5">
        <v>2099</v>
      </c>
      <c r="I6" s="5">
        <v>2122</v>
      </c>
      <c r="J6" s="5">
        <f t="shared" si="0"/>
        <v>2113</v>
      </c>
    </row>
    <row r="7" spans="1:10" x14ac:dyDescent="0.25">
      <c r="A7" s="3">
        <v>6</v>
      </c>
      <c r="B7" s="5">
        <v>30</v>
      </c>
      <c r="C7" s="5">
        <v>0.9</v>
      </c>
      <c r="D7" s="5">
        <v>0.3</v>
      </c>
      <c r="E7" s="5">
        <v>1000</v>
      </c>
      <c r="G7" s="5">
        <v>2140</v>
      </c>
      <c r="H7" s="5">
        <v>2390</v>
      </c>
      <c r="I7" s="5">
        <v>2194</v>
      </c>
      <c r="J7" s="5">
        <f t="shared" si="0"/>
        <v>2241.3333333333335</v>
      </c>
    </row>
    <row r="8" spans="1:10" x14ac:dyDescent="0.25">
      <c r="A8" s="3">
        <v>7</v>
      </c>
      <c r="B8" s="5">
        <v>40</v>
      </c>
      <c r="C8" s="5">
        <v>0.7</v>
      </c>
      <c r="D8" s="5">
        <v>0.1</v>
      </c>
      <c r="E8" s="5">
        <v>100</v>
      </c>
      <c r="G8" s="5">
        <v>1982</v>
      </c>
      <c r="H8" s="5">
        <v>2130</v>
      </c>
      <c r="I8" s="5">
        <v>1971</v>
      </c>
      <c r="J8" s="6">
        <f t="shared" si="0"/>
        <v>2027.6666666666667</v>
      </c>
    </row>
    <row r="9" spans="1:10" x14ac:dyDescent="0.25">
      <c r="A9" s="3">
        <v>8</v>
      </c>
      <c r="B9" s="5">
        <v>40</v>
      </c>
      <c r="C9" s="5">
        <v>0.8</v>
      </c>
      <c r="D9" s="5">
        <v>0.2</v>
      </c>
      <c r="E9" s="5">
        <v>500</v>
      </c>
      <c r="G9" s="5">
        <v>2013</v>
      </c>
      <c r="H9" s="5">
        <v>2089</v>
      </c>
      <c r="I9" s="5">
        <v>2017</v>
      </c>
      <c r="J9" s="5">
        <f t="shared" si="0"/>
        <v>2039.6666666666667</v>
      </c>
    </row>
    <row r="10" spans="1:10" x14ac:dyDescent="0.25">
      <c r="A10" s="3">
        <v>9</v>
      </c>
      <c r="B10" s="5">
        <v>40</v>
      </c>
      <c r="C10" s="5">
        <v>0.9</v>
      </c>
      <c r="D10" s="5">
        <v>0.3</v>
      </c>
      <c r="E10" s="5">
        <v>1000</v>
      </c>
      <c r="G10" s="5">
        <v>2043</v>
      </c>
      <c r="H10" s="5">
        <v>2089</v>
      </c>
      <c r="I10" s="5">
        <v>2045</v>
      </c>
      <c r="J10" s="5">
        <f t="shared" si="0"/>
        <v>2059</v>
      </c>
    </row>
    <row r="13" spans="1:10" x14ac:dyDescent="0.25">
      <c r="B13" s="5">
        <v>100</v>
      </c>
      <c r="C13" s="5">
        <v>0.7</v>
      </c>
      <c r="D13" s="5">
        <v>0.1</v>
      </c>
      <c r="E13" s="5">
        <v>1000</v>
      </c>
      <c r="F13" s="5"/>
      <c r="G13" s="5">
        <v>1950</v>
      </c>
    </row>
    <row r="14" spans="1:10" x14ac:dyDescent="0.25">
      <c r="B14" s="5">
        <v>100</v>
      </c>
      <c r="C14" s="5">
        <v>0.7</v>
      </c>
      <c r="D14" s="5">
        <v>0.1</v>
      </c>
      <c r="E14" s="5">
        <v>5000</v>
      </c>
      <c r="G14" s="6">
        <v>1933</v>
      </c>
    </row>
    <row r="19" spans="1:4" x14ac:dyDescent="0.25">
      <c r="A19" s="9"/>
      <c r="B19" s="3" t="s">
        <v>23</v>
      </c>
      <c r="C19" s="3" t="s">
        <v>24</v>
      </c>
      <c r="D19" s="3" t="s">
        <v>25</v>
      </c>
    </row>
    <row r="20" spans="1:4" x14ac:dyDescent="0.25">
      <c r="A20" s="3" t="s">
        <v>18</v>
      </c>
      <c r="B20" s="5">
        <v>20</v>
      </c>
      <c r="C20" s="5">
        <v>30</v>
      </c>
      <c r="D20" s="5">
        <v>40</v>
      </c>
    </row>
    <row r="21" spans="1:4" x14ac:dyDescent="0.25">
      <c r="A21" s="3" t="s">
        <v>26</v>
      </c>
      <c r="B21" s="5">
        <v>0.7</v>
      </c>
      <c r="C21" s="5">
        <v>0.8</v>
      </c>
      <c r="D21" s="5">
        <v>0.9</v>
      </c>
    </row>
    <row r="22" spans="1:4" x14ac:dyDescent="0.25">
      <c r="A22" s="3" t="s">
        <v>22</v>
      </c>
      <c r="B22" s="5">
        <v>0.1</v>
      </c>
      <c r="C22" s="5">
        <v>0.2</v>
      </c>
      <c r="D22" s="5">
        <v>0.3</v>
      </c>
    </row>
    <row r="23" spans="1:4" x14ac:dyDescent="0.25">
      <c r="A23" s="3" t="s">
        <v>19</v>
      </c>
      <c r="B23" s="5">
        <v>100</v>
      </c>
      <c r="C23" s="5">
        <v>500</v>
      </c>
      <c r="D23" s="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梁哲榕</dc:creator>
  <cp:lastModifiedBy>梁哲榕</cp:lastModifiedBy>
  <dcterms:created xsi:type="dcterms:W3CDTF">2015-06-05T18:17:20Z</dcterms:created>
  <dcterms:modified xsi:type="dcterms:W3CDTF">2020-10-29T08:05:45Z</dcterms:modified>
</cp:coreProperties>
</file>