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7182D463-EE70-4B0B-8193-C72613A8563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<sst xmlns="http://schemas.openxmlformats.org/spreadsheetml/2006/main" count="823" uniqueCount="699">
  <si>
    <t>Source</t>
  </si>
  <si>
    <t>Cue</t>
  </si>
  <si>
    <t>Target</t>
  </si>
  <si>
    <t>Akrobatin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</si>
  <si>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</si>
  <si>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</si>
  <si>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</si>
  <si>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</si>
  <si>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</si>
  <si>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</si>
  <si>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</si>
  <si>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</si>
  <si>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</si>
  <si>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</si>
  <si>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</si>
  <si>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</si>
  <si>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</si>
  <si>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</si>
  <si>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</si>
  <si>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</si>
  <si>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</si>
  <si>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</si>
  <si>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</si>
  <si>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</si>
  <si>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</si>
  <si>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</si>
  <si>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</si>
  <si>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</si>
  <si>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</si>
  <si>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</si>
  <si>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</si>
  <si>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</si>
  <si>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</si>
  <si>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</si>
  <si>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</si>
  <si>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</si>
  <si>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</si>
  <si>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</si>
  <si>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</si>
  <si>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Anführer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</si>
  <si>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</si>
  <si>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</si>
  <si>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</si>
  <si>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</si>
  <si>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</si>
  <si>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</si>
  <si>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</si>
  <si>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</si>
  <si>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</si>
  <si>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</si>
  <si>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</si>
  <si>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</si>
  <si>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</si>
  <si>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</si>
  <si>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</si>
  <si>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</si>
  <si>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</si>
  <si>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</si>
  <si>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</si>
  <si>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</si>
  <si>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</si>
  <si>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</si>
  <si>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</si>
  <si>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</si>
  <si>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</si>
  <si>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</si>
  <si>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</si>
  <si>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</si>
  <si>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</si>
  <si>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</si>
  <si>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Afrika</t>
  </si>
  <si>
    <t>Sitzgurt</t>
  </si>
  <si>
    <t>Auto</t>
  </si>
  <si>
    <t>Sicherheit</t>
  </si>
  <si>
    <t>Vampir</t>
  </si>
  <si>
    <t>Blut</t>
  </si>
  <si>
    <t>Fledermaus</t>
  </si>
  <si>
    <t>Vergangenheit</t>
  </si>
  <si>
    <t>Gegenwart</t>
  </si>
  <si>
    <t>Cue-Target</t>
  </si>
  <si>
    <t>Cue-Mediator1</t>
  </si>
  <si>
    <t>Cue-Mediator2</t>
  </si>
  <si>
    <t>English Mediator 1</t>
  </si>
  <si>
    <t>English Mediator 2</t>
  </si>
  <si>
    <t>English Mediator 3</t>
  </si>
  <si>
    <t>Party</t>
  </si>
  <si>
    <t>Club</t>
  </si>
  <si>
    <t>Africa</t>
  </si>
  <si>
    <t>Agent</t>
  </si>
  <si>
    <t>Reise</t>
  </si>
  <si>
    <t>Plasma</t>
  </si>
  <si>
    <t>Brise</t>
  </si>
  <si>
    <t>Luft</t>
  </si>
  <si>
    <t>Decke</t>
  </si>
  <si>
    <t>Kissen</t>
  </si>
  <si>
    <t>Frieden</t>
  </si>
  <si>
    <t>Harmonie</t>
  </si>
  <si>
    <t>Ghetto</t>
  </si>
  <si>
    <t>Dreck</t>
  </si>
  <si>
    <t>Humor</t>
  </si>
  <si>
    <t>Komödie</t>
  </si>
  <si>
    <t>Mappe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</si>
  <si>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</si>
  <si>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</si>
  <si>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</si>
  <si>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</si>
  <si>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</si>
  <si>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</si>
  <si>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</si>
  <si>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</si>
  <si>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</si>
  <si>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</si>
  <si>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</si>
  <si>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</si>
  <si>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</si>
  <si>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</si>
  <si>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</si>
  <si>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</si>
  <si>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</si>
  <si>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</si>
  <si>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</si>
  <si>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</si>
  <si>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</si>
  <si>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</si>
  <si>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</si>
  <si>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</si>
  <si>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</si>
  <si>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</si>
  <si>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Helm</t>
  </si>
  <si>
    <t>Kopf</t>
  </si>
  <si>
    <t>Juwel</t>
  </si>
  <si>
    <t>Gold</t>
  </si>
  <si>
    <t>Kante</t>
  </si>
  <si>
    <t>Kino</t>
  </si>
  <si>
    <t>Theater</t>
  </si>
  <si>
    <t>Papier</t>
  </si>
  <si>
    <t>Rose</t>
  </si>
  <si>
    <t>Schnorchel</t>
  </si>
  <si>
    <t>Schuh</t>
  </si>
  <si>
    <t>Stiefel</t>
  </si>
  <si>
    <t>Schuld</t>
  </si>
  <si>
    <t>Bewusstsein</t>
  </si>
  <si>
    <t>Tee</t>
  </si>
  <si>
    <t>Blätter</t>
  </si>
  <si>
    <t>Biss</t>
  </si>
  <si>
    <t>Wein</t>
  </si>
  <si>
    <t>Zahnpasta</t>
  </si>
  <si>
    <t>Zimt</t>
  </si>
  <si>
    <t>Rolle</t>
  </si>
  <si>
    <t>Cue-Mediator3</t>
  </si>
  <si>
    <t>Reason</t>
  </si>
  <si>
    <t>Duplicate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</si>
  <si>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</si>
  <si>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</si>
  <si>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</si>
  <si>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</si>
  <si>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</si>
  <si>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</si>
  <si>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</si>
  <si>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</si>
  <si>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</si>
  <si>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</si>
  <si>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</si>
  <si>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</si>
  <si>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</si>
  <si>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</si>
  <si>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</si>
  <si>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</si>
  <si>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</si>
  <si>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</si>
  <si>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</si>
  <si>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</si>
  <si>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</si>
  <si>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</si>
  <si>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</si>
  <si>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</si>
  <si>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</si>
  <si>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</si>
  <si>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</si>
  <si>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</si>
  <si>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</si>
  <si>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</si>
  <si>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</si>
  <si>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</si>
  <si>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</si>
  <si>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</si>
  <si>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</si>
  <si>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</si>
  <si>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</si>
  <si>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</si>
  <si>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</si>
  <si>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</si>
  <si>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</si>
  <si>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</si>
  <si>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</si>
  <si>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</si>
  <si>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</si>
  <si>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</si>
  <si>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</si>
  <si>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goat</t>
  </si>
  <si>
    <t>beard</t>
  </si>
  <si>
    <t>cheese</t>
  </si>
  <si>
    <t>sheep</t>
  </si>
  <si>
    <t>Ziege</t>
  </si>
  <si>
    <t>Bart</t>
  </si>
  <si>
    <t>Schleim</t>
  </si>
  <si>
    <t>snail</t>
  </si>
  <si>
    <t>slime</t>
  </si>
  <si>
    <t>slow</t>
  </si>
  <si>
    <t>house</t>
  </si>
  <si>
    <t>Langsam</t>
  </si>
  <si>
    <t>Hülse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</si>
  <si>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</si>
  <si>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</si>
  <si>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</si>
  <si>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</si>
  <si>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</si>
  <si>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</si>
  <si>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</si>
  <si>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</si>
  <si>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</si>
  <si>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</si>
  <si>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</si>
  <si>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</si>
  <si>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</si>
  <si>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</si>
  <si>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</si>
  <si>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</si>
  <si>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</si>
  <si>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</si>
  <si>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</si>
  <si>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Ringe</t>
  </si>
  <si>
    <t>Nase</t>
  </si>
  <si>
    <t>Knöchel</t>
  </si>
  <si>
    <t>Schulter</t>
  </si>
  <si>
    <t>ankle</t>
  </si>
  <si>
    <t>tongue</t>
  </si>
  <si>
    <t>nose</t>
  </si>
  <si>
    <t>shoulder</t>
  </si>
  <si>
    <t>Käse</t>
  </si>
  <si>
    <t>Vulkan</t>
  </si>
  <si>
    <t>Kiefer</t>
  </si>
  <si>
    <t>Rebe</t>
  </si>
  <si>
    <t>Sumpf</t>
  </si>
  <si>
    <t>swamp</t>
  </si>
  <si>
    <t>school</t>
  </si>
  <si>
    <t>Schule</t>
  </si>
  <si>
    <t>Keller</t>
  </si>
  <si>
    <t>basement</t>
  </si>
  <si>
    <t>Zeit</t>
  </si>
  <si>
    <t>Geschichte</t>
  </si>
  <si>
    <t>Liebe</t>
  </si>
  <si>
    <t>Lachen</t>
  </si>
  <si>
    <t>Spaß</t>
  </si>
  <si>
    <t>fun</t>
  </si>
  <si>
    <t>Familie</t>
  </si>
  <si>
    <t>Erbe</t>
  </si>
  <si>
    <t>Kapitel</t>
  </si>
  <si>
    <t>Lied</t>
  </si>
  <si>
    <t>Klinge</t>
  </si>
  <si>
    <t>Klippe</t>
  </si>
  <si>
    <t>Ecke</t>
  </si>
  <si>
    <t>Winter</t>
  </si>
  <si>
    <t>Kälte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</si>
  <si>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</si>
  <si>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</si>
  <si>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</si>
  <si>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</si>
  <si>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</si>
  <si>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</si>
  <si>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</si>
  <si>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</si>
  <si>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</si>
  <si>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</si>
  <si>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</si>
  <si>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Mund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</si>
  <si>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</si>
  <si>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</si>
  <si>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</si>
  <si>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</si>
  <si>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</si>
  <si>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</si>
  <si>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</si>
  <si>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</si>
  <si>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</si>
  <si>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</si>
  <si>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</si>
  <si>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</si>
  <si>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</si>
  <si>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</si>
  <si>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</si>
  <si>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</si>
  <si>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</si>
  <si>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</si>
  <si>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</si>
  <si>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</si>
  <si>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Trinken</t>
  </si>
  <si>
    <t>Rot</t>
  </si>
  <si>
    <t>Flasche</t>
  </si>
  <si>
    <t>Gewürz</t>
  </si>
  <si>
    <t>Zucker</t>
  </si>
  <si>
    <t>Bücher</t>
  </si>
  <si>
    <t>Ausbildung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</si>
  <si>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</si>
  <si>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</si>
  <si>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</si>
  <si>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</si>
  <si>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</si>
  <si>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</si>
  <si>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</si>
  <si>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</si>
  <si>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</si>
  <si>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</si>
  <si>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</si>
  <si>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Gruppe</t>
  </si>
  <si>
    <t>Gesellschaft</t>
  </si>
  <si>
    <t>Wind</t>
  </si>
  <si>
    <t>Abdeckung</t>
  </si>
  <si>
    <t>Wärme</t>
  </si>
  <si>
    <t>Garten</t>
  </si>
  <si>
    <t>Blumen</t>
  </si>
  <si>
    <t>Gemüse</t>
  </si>
  <si>
    <t>Zwerg</t>
  </si>
  <si>
    <t>Fahrrad</t>
  </si>
  <si>
    <t>Sand</t>
  </si>
  <si>
    <t>Wüste</t>
  </si>
  <si>
    <t>Sturm</t>
  </si>
  <si>
    <t>Trocken</t>
  </si>
  <si>
    <t>Krone</t>
  </si>
  <si>
    <t>Alligator</t>
  </si>
  <si>
    <t>Asche</t>
  </si>
  <si>
    <t>Lava</t>
  </si>
  <si>
    <t>Kabine</t>
  </si>
  <si>
    <t>Herbst</t>
  </si>
  <si>
    <t>Dorn</t>
  </si>
  <si>
    <t>Popcorn</t>
  </si>
  <si>
    <t>Film</t>
  </si>
  <si>
    <t>Bett</t>
  </si>
  <si>
    <t>Wohnung</t>
  </si>
  <si>
    <t>Diamant</t>
  </si>
  <si>
    <t>Postkarte</t>
  </si>
  <si>
    <t>Brief</t>
  </si>
  <si>
    <t>Urlaub</t>
  </si>
  <si>
    <t>Nachricht</t>
  </si>
  <si>
    <t>Datei</t>
  </si>
  <si>
    <t>Benzin</t>
  </si>
  <si>
    <t>Wasser</t>
  </si>
  <si>
    <t>Tür</t>
  </si>
  <si>
    <t>Schloss</t>
  </si>
  <si>
    <t>Schwimmen</t>
  </si>
  <si>
    <t>Fisch</t>
  </si>
  <si>
    <t>Fuß</t>
  </si>
  <si>
    <t>Schnürsenkel</t>
  </si>
  <si>
    <t>Marmor</t>
  </si>
  <si>
    <t>Stein</t>
  </si>
  <si>
    <t>Foto</t>
  </si>
  <si>
    <t>Kamera</t>
  </si>
  <si>
    <t>Album</t>
  </si>
  <si>
    <t>Sterne</t>
  </si>
  <si>
    <t>Weltraum</t>
  </si>
  <si>
    <t>Himmel</t>
  </si>
  <si>
    <t>Gericht</t>
  </si>
  <si>
    <t>Essen</t>
  </si>
  <si>
    <t>Tube</t>
  </si>
  <si>
    <t>Gel</t>
  </si>
  <si>
    <t>Bürste</t>
  </si>
  <si>
    <t>Gleis</t>
  </si>
  <si>
    <t>Bus</t>
  </si>
  <si>
    <t>Lokomotive</t>
  </si>
  <si>
    <t>Schlamm</t>
  </si>
  <si>
    <t>Moor</t>
  </si>
  <si>
    <t>Ausbruch</t>
  </si>
  <si>
    <t>Berg</t>
  </si>
  <si>
    <t>Spitze</t>
  </si>
  <si>
    <t>Hügel</t>
  </si>
  <si>
    <t>Schnee</t>
  </si>
  <si>
    <t>Tal</t>
  </si>
  <si>
    <t>Professor</t>
  </si>
  <si>
    <t>Lehrer</t>
  </si>
  <si>
    <t>Universität</t>
  </si>
  <si>
    <t>Student</t>
  </si>
  <si>
    <t>Konzert</t>
  </si>
  <si>
    <t>Leute</t>
  </si>
  <si>
    <t>Journalistin</t>
  </si>
  <si>
    <t>Brille</t>
  </si>
  <si>
    <t>Zeitung</t>
  </si>
  <si>
    <t>Monster</t>
  </si>
  <si>
    <t>Baum</t>
  </si>
  <si>
    <t>Zapfen</t>
  </si>
  <si>
    <t>Klee</t>
  </si>
  <si>
    <t>Glück</t>
  </si>
  <si>
    <t>Blatt</t>
  </si>
  <si>
    <t>Feld</t>
  </si>
  <si>
    <t>Trauben</t>
  </si>
  <si>
    <t>Milch</t>
  </si>
  <si>
    <t>Kuh</t>
  </si>
  <si>
    <t>Butter</t>
  </si>
  <si>
    <t>Handy</t>
  </si>
  <si>
    <t>Anruf</t>
  </si>
  <si>
    <t>Nummer</t>
  </si>
  <si>
    <t>Gespräch</t>
  </si>
  <si>
    <t>Hase</t>
  </si>
  <si>
    <t>Ei</t>
  </si>
  <si>
    <t>Sonntag</t>
  </si>
  <si>
    <t>Weiß</t>
  </si>
  <si>
    <t>Ostern</t>
  </si>
  <si>
    <t>Schnecke</t>
  </si>
  <si>
    <t>Ordner</t>
  </si>
  <si>
    <t>Kappe</t>
  </si>
  <si>
    <t>Sport</t>
  </si>
  <si>
    <t>Löwe</t>
  </si>
  <si>
    <t>Elephant</t>
  </si>
  <si>
    <t>Handwerker</t>
  </si>
  <si>
    <t>Hammer</t>
  </si>
  <si>
    <t>Klempner</t>
  </si>
  <si>
    <t>Tischler</t>
  </si>
  <si>
    <t>handyman</t>
  </si>
  <si>
    <t>hammer</t>
  </si>
  <si>
    <t>plumber</t>
  </si>
  <si>
    <t>carpenter</t>
  </si>
  <si>
    <t>pine</t>
  </si>
  <si>
    <t>cabin</t>
  </si>
  <si>
    <t>tree</t>
  </si>
  <si>
    <t>clover</t>
  </si>
  <si>
    <t>luck</t>
  </si>
  <si>
    <t>leaf</t>
  </si>
  <si>
    <t>field</t>
  </si>
  <si>
    <t>journalist</t>
  </si>
  <si>
    <t>glasses</t>
  </si>
  <si>
    <t>newspaper</t>
  </si>
  <si>
    <t>author</t>
  </si>
  <si>
    <t>vampire</t>
  </si>
  <si>
    <t>blood</t>
  </si>
  <si>
    <t>bat</t>
  </si>
  <si>
    <t>lawn</t>
  </si>
  <si>
    <t>care</t>
  </si>
  <si>
    <t>mower</t>
  </si>
  <si>
    <t>grass</t>
  </si>
  <si>
    <t>wine</t>
  </si>
  <si>
    <t>red</t>
  </si>
  <si>
    <t>thorn</t>
  </si>
  <si>
    <t>grapes</t>
  </si>
  <si>
    <t>fact</t>
  </si>
  <si>
    <t>peace</t>
  </si>
  <si>
    <t>edge</t>
  </si>
  <si>
    <t>divorce</t>
  </si>
  <si>
    <t>service</t>
  </si>
  <si>
    <t>tradition</t>
  </si>
  <si>
    <t>past</t>
  </si>
  <si>
    <t>verse</t>
  </si>
  <si>
    <t>winter</t>
  </si>
  <si>
    <t>birthday</t>
  </si>
  <si>
    <t>golf</t>
  </si>
  <si>
    <t>safari</t>
  </si>
  <si>
    <t>chips</t>
  </si>
  <si>
    <t>pasta</t>
  </si>
  <si>
    <t>tea</t>
  </si>
  <si>
    <t>milk</t>
  </si>
  <si>
    <t>cinnamon</t>
  </si>
  <si>
    <t>club</t>
  </si>
  <si>
    <t>office</t>
  </si>
  <si>
    <t>garden</t>
  </si>
  <si>
    <t>desert</t>
  </si>
  <si>
    <t>cinema</t>
  </si>
  <si>
    <t>kitchen</t>
  </si>
  <si>
    <t>room</t>
  </si>
  <si>
    <t>pouch</t>
  </si>
  <si>
    <t>blanket</t>
  </si>
  <si>
    <t>helmet</t>
  </si>
  <si>
    <t>jewel</t>
  </si>
  <si>
    <t>postcard</t>
  </si>
  <si>
    <t>folder</t>
  </si>
  <si>
    <t>pump</t>
  </si>
  <si>
    <t>key</t>
  </si>
  <si>
    <t>snorkel</t>
  </si>
  <si>
    <t>shoe</t>
  </si>
  <si>
    <t>shampoo</t>
  </si>
  <si>
    <t>seatbelt</t>
  </si>
  <si>
    <t>statue</t>
  </si>
  <si>
    <t>photo</t>
  </si>
  <si>
    <t>telescope</t>
  </si>
  <si>
    <t>plate</t>
  </si>
  <si>
    <t>toothpaste</t>
  </si>
  <si>
    <t>drawing</t>
  </si>
  <si>
    <t>train</t>
  </si>
  <si>
    <t>breeze</t>
  </si>
  <si>
    <t>smoke</t>
  </si>
  <si>
    <t>volcano</t>
  </si>
  <si>
    <t>mountain</t>
  </si>
  <si>
    <t>agent</t>
  </si>
  <si>
    <t>acrobat</t>
  </si>
  <si>
    <t>leader</t>
  </si>
  <si>
    <t>guest</t>
  </si>
  <si>
    <t>professor</t>
  </si>
  <si>
    <t>audience</t>
  </si>
  <si>
    <t>vine</t>
  </si>
  <si>
    <t>rose</t>
  </si>
  <si>
    <t>knowledge</t>
  </si>
  <si>
    <t>harmony</t>
  </si>
  <si>
    <t>comedy</t>
  </si>
  <si>
    <t>blade</t>
  </si>
  <si>
    <t>cliff</t>
  </si>
  <si>
    <t>corner</t>
  </si>
  <si>
    <t>lawyer</t>
  </si>
  <si>
    <t>station</t>
  </si>
  <si>
    <t>heritage</t>
  </si>
  <si>
    <t>time</t>
  </si>
  <si>
    <t>chapter</t>
  </si>
  <si>
    <t>white</t>
  </si>
  <si>
    <t>hand</t>
  </si>
  <si>
    <t>spaghetti</t>
  </si>
  <si>
    <t>Sunday</t>
  </si>
  <si>
    <t>medal</t>
  </si>
  <si>
    <t>elephant</t>
  </si>
  <si>
    <t>puppet</t>
  </si>
  <si>
    <t>salt</t>
  </si>
  <si>
    <t>pizza</t>
  </si>
  <si>
    <t>leaves</t>
  </si>
  <si>
    <t>butter</t>
  </si>
  <si>
    <t>roll</t>
  </si>
  <si>
    <t>society</t>
  </si>
  <si>
    <t>business</t>
  </si>
  <si>
    <t>gnome</t>
  </si>
  <si>
    <t>storm</t>
  </si>
  <si>
    <t>flood</t>
  </si>
  <si>
    <t>popcorn</t>
  </si>
  <si>
    <t>table</t>
  </si>
  <si>
    <t>apartment</t>
  </si>
  <si>
    <t>books</t>
  </si>
  <si>
    <t>sack</t>
  </si>
  <si>
    <t>pillow</t>
  </si>
  <si>
    <t>cap</t>
  </si>
  <si>
    <t>gold</t>
  </si>
  <si>
    <t>number</t>
  </si>
  <si>
    <t>message</t>
  </si>
  <si>
    <t>directory</t>
  </si>
  <si>
    <t>tire</t>
  </si>
  <si>
    <t>ring</t>
  </si>
  <si>
    <t>boot</t>
  </si>
  <si>
    <t>soap</t>
  </si>
  <si>
    <t>monument</t>
  </si>
  <si>
    <t>album</t>
  </si>
  <si>
    <t>sky</t>
  </si>
  <si>
    <t>fork</t>
  </si>
  <si>
    <t>gel</t>
  </si>
  <si>
    <t>bus</t>
  </si>
  <si>
    <t>fog</t>
  </si>
  <si>
    <t>alligator</t>
  </si>
  <si>
    <t>ash</t>
  </si>
  <si>
    <t>valley</t>
  </si>
  <si>
    <t>travel</t>
  </si>
  <si>
    <t>parents</t>
  </si>
  <si>
    <t>student</t>
  </si>
  <si>
    <t>concert</t>
  </si>
  <si>
    <t>autumn</t>
  </si>
  <si>
    <t>truth</t>
  </si>
  <si>
    <t>love</t>
  </si>
  <si>
    <t>laughter</t>
  </si>
  <si>
    <t>marriage</t>
  </si>
  <si>
    <t>help</t>
  </si>
  <si>
    <t>present</t>
  </si>
  <si>
    <t>poetry</t>
  </si>
  <si>
    <t>cold</t>
  </si>
  <si>
    <t>cake</t>
  </si>
  <si>
    <t>bunny</t>
  </si>
  <si>
    <t>sport</t>
  </si>
  <si>
    <t>coffee</t>
  </si>
  <si>
    <t>cow</t>
  </si>
  <si>
    <t>tub</t>
  </si>
  <si>
    <t>party</t>
  </si>
  <si>
    <t>flowers</t>
  </si>
  <si>
    <t>sand</t>
  </si>
  <si>
    <t>attic</t>
  </si>
  <si>
    <t>theater</t>
  </si>
  <si>
    <t>cook</t>
  </si>
  <si>
    <t>bed</t>
  </si>
  <si>
    <t>education</t>
  </si>
  <si>
    <t>pocket</t>
  </si>
  <si>
    <t>warm</t>
  </si>
  <si>
    <t>bicycle</t>
  </si>
  <si>
    <t>crown</t>
  </si>
  <si>
    <t>call</t>
  </si>
  <si>
    <t>letter</t>
  </si>
  <si>
    <t>door</t>
  </si>
  <si>
    <t>fish</t>
  </si>
  <si>
    <t>foot</t>
  </si>
  <si>
    <t>conditioner</t>
  </si>
  <si>
    <t>car</t>
  </si>
  <si>
    <t>stone</t>
  </si>
  <si>
    <t>stars</t>
  </si>
  <si>
    <t>dish</t>
  </si>
  <si>
    <t>brush</t>
  </si>
  <si>
    <t>picture</t>
  </si>
  <si>
    <t>air</t>
  </si>
  <si>
    <t>cigarette</t>
  </si>
  <si>
    <t>mud</t>
  </si>
  <si>
    <t>lava</t>
  </si>
  <si>
    <t>hill</t>
  </si>
  <si>
    <t>secret</t>
  </si>
  <si>
    <t>gymnast</t>
  </si>
  <si>
    <t>follower</t>
  </si>
  <si>
    <t>circus</t>
  </si>
  <si>
    <t>president</t>
  </si>
  <si>
    <t>brother</t>
  </si>
  <si>
    <t>teacher</t>
  </si>
  <si>
    <t>applause</t>
  </si>
  <si>
    <t>friend</t>
  </si>
  <si>
    <t>fiction</t>
  </si>
  <si>
    <t>war</t>
  </si>
  <si>
    <t>separation</t>
  </si>
  <si>
    <t>customer</t>
  </si>
  <si>
    <t>family</t>
  </si>
  <si>
    <t>history</t>
  </si>
  <si>
    <t>song</t>
  </si>
  <si>
    <t>snow</t>
  </si>
  <si>
    <t>celebration</t>
  </si>
  <si>
    <t>egg</t>
  </si>
  <si>
    <t>rings</t>
  </si>
  <si>
    <t>lion</t>
  </si>
  <si>
    <t>point</t>
  </si>
  <si>
    <t>dip</t>
  </si>
  <si>
    <t>sauce</t>
  </si>
  <si>
    <t>drink</t>
  </si>
  <si>
    <t>bottle</t>
  </si>
  <si>
    <t>sugar</t>
  </si>
  <si>
    <t>clean</t>
  </si>
  <si>
    <t>group</t>
  </si>
  <si>
    <t>desk</t>
  </si>
  <si>
    <t>vegetables</t>
  </si>
  <si>
    <t>dry</t>
  </si>
  <si>
    <t>dark</t>
  </si>
  <si>
    <t>movie</t>
  </si>
  <si>
    <t>sink</t>
  </si>
  <si>
    <t>space</t>
  </si>
  <si>
    <t>learn</t>
  </si>
  <si>
    <t>kangaroo</t>
  </si>
  <si>
    <t>cover</t>
  </si>
  <si>
    <t>head</t>
  </si>
  <si>
    <t>diamond</t>
  </si>
  <si>
    <t>holiday</t>
  </si>
  <si>
    <t>paper</t>
  </si>
  <si>
    <t>water</t>
  </si>
  <si>
    <t>lock</t>
  </si>
  <si>
    <t>swim</t>
  </si>
  <si>
    <t>laces</t>
  </si>
  <si>
    <t>hair</t>
  </si>
  <si>
    <t>safety</t>
  </si>
  <si>
    <t>marble</t>
  </si>
  <si>
    <t>camera</t>
  </si>
  <si>
    <t>tube</t>
  </si>
  <si>
    <t>art</t>
  </si>
  <si>
    <t>locomotive</t>
  </si>
  <si>
    <t>track</t>
  </si>
  <si>
    <t>wind</t>
  </si>
  <si>
    <t>fire</t>
  </si>
  <si>
    <t>bog</t>
  </si>
  <si>
    <t>eruption</t>
  </si>
  <si>
    <t>top</t>
  </si>
  <si>
    <t>spy</t>
  </si>
  <si>
    <t>visitor</t>
  </si>
  <si>
    <t>sister</t>
  </si>
  <si>
    <t>univerity</t>
  </si>
  <si>
    <t>people</t>
  </si>
  <si>
    <t>Autorin</t>
  </si>
  <si>
    <t>cone</t>
  </si>
  <si>
    <t>Geschmack</t>
  </si>
  <si>
    <t>Sprache</t>
  </si>
  <si>
    <t>language</t>
  </si>
  <si>
    <t>Duft</t>
  </si>
  <si>
    <t>humor</t>
  </si>
  <si>
    <t>candles</t>
  </si>
  <si>
    <t>Easter</t>
  </si>
  <si>
    <t>Olympics</t>
  </si>
  <si>
    <t>shower</t>
  </si>
  <si>
    <t>Dusche</t>
  </si>
  <si>
    <t>bath</t>
  </si>
  <si>
    <t>phone</t>
  </si>
  <si>
    <t>Maske</t>
  </si>
  <si>
    <t>mask</t>
  </si>
  <si>
    <t>protection</t>
  </si>
  <si>
    <t>Schutz</t>
  </si>
  <si>
    <t>flying</t>
  </si>
  <si>
    <t>Fliegen</t>
  </si>
  <si>
    <t>siblings</t>
  </si>
  <si>
    <t>finger</t>
  </si>
  <si>
    <t>monster</t>
  </si>
  <si>
    <t>Farbe</t>
  </si>
  <si>
    <t>color</t>
  </si>
  <si>
    <t>sketch</t>
  </si>
  <si>
    <t>Skizze</t>
  </si>
  <si>
    <t>Schwung</t>
  </si>
  <si>
    <t>swing</t>
  </si>
  <si>
    <t>Team</t>
  </si>
  <si>
    <t>team</t>
  </si>
  <si>
    <t>gas</t>
  </si>
  <si>
    <t>file</t>
  </si>
  <si>
    <t>spice</t>
  </si>
  <si>
    <t>potato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</si>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</sst>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3" fillId="5" borderId="0" xfId="0" applyFont="1" applyFill="1" applyBorder="1"/>
    <xf numFmtId="0" fontId="0" fillId="4" borderId="0" xfId="0" applyFill="1"/>
    <xf numFmtId="0" fontId="5" fillId="0" borderId="0" xfId="0" applyFont="1" applyAlignment="1">
      <alignment horizontal="left" vertical="center"/>
    </xf>
    <xf numFmtId="0" fontId="6" fillId="6" borderId="0" xfId="0" applyFont="1" applyFill="1" applyBorder="1"/>
    <xf numFmtId="0" fontId="0" fillId="6" borderId="0" xfId="0" applyFill="1" applyBorder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8.73046875" defaultRowHeight="14.25"/>
  <cols>
    <col min="1" max="1" width="29.19921875" customWidth="1"/>
    <col min="2" max="2" width="21.796875" customWidth="1"/>
    <col min="3" max="3" width="10.796875" customWidth="1"/>
    <col min="4" max="4" width="15.53125" customWidth="1"/>
    <col min="5" max="5" width="30.46484375" customWidth="1"/>
    <col min="6" max="6" width="23.33203125" customWidth="1"/>
    <col min="7" max="7" width="19.19921875" customWidth="1"/>
    <col min="8" max="8" width="17.33203125" customWidth="1"/>
    <col min="9" max="9" width="17.73046875" customWidth="1"/>
    <col min="10" max="10" width="13.06640625" customWidth="1"/>
    <col min="11" max="11" width="17.53125" customWidth="1"/>
    <col min="12" max="12" width="33" customWidth="1"/>
    <col min="13" max="13" width="36.33203125" customWidth="1"/>
    <col min="14" max="14" width="17.46484375" customWidth="1"/>
  </cols>
  <sheetData>
    <row r="1" spans="1:13">
      <c r="A1" s="7" t="s">
        <v>152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37</v>
      </c>
      <c r="G1" s="2" t="s">
        <v>38</v>
      </c>
      <c r="H1" s="2" t="s">
        <v>82</v>
      </c>
      <c r="I1" s="2" t="s">
        <v>83</v>
      </c>
      <c r="J1" s="2" t="s">
        <v>79</v>
      </c>
      <c r="K1" s="2" t="s">
        <v>80</v>
      </c>
      <c r="L1" s="2" t="s">
        <v>81</v>
      </c>
      <c r="M1" s="2"/>
    </row>
    <row r="2" spans="1:13">
      <c r="A2" t="s">
        <v>157</v>
      </c>
      <c r="B2" s="9" t="s">
        <v>6</v>
      </c>
      <c r="C2" s="9" t="s">
        <v>7</v>
      </c>
      <c r="D2" s="9" t="s">
        <v>21</v>
      </c>
      <c r="E2" s="9" t="s">
        <v>22</v>
      </c>
      <c r="F2" t="s">
        <v>442</v>
      </c>
      <c r="G2" t="s">
        <v>497</v>
      </c>
      <c r="H2" t="s">
        <v>555</v>
      </c>
      <c r="I2" t="s">
        <v>607</v>
      </c>
    </row>
    <row r="3" spans="1:13">
      <c r="A3" t="s">
        <v>157</v>
      </c>
      <c r="B3" s="10" t="s">
        <v>95</v>
      </c>
      <c r="C3" s="10" t="s">
        <v>96</v>
      </c>
      <c r="D3" s="10" t="s">
        <v>251</v>
      </c>
      <c r="E3" s="10" t="s">
        <v>31</v>
      </c>
      <c r="F3" s="1" t="s">
        <v>443</v>
      </c>
      <c r="G3" s="1" t="s">
        <v>498</v>
      </c>
      <c r="H3" s="5" t="s">
        <v>556</v>
      </c>
      <c r="I3" s="5" t="s">
        <v>608</v>
      </c>
      <c r="J3" s="1"/>
      <c r="K3" s="5"/>
    </row>
    <row r="4" spans="1:13">
      <c r="A4" t="s">
        <v>157</v>
      </c>
      <c r="B4" s="10" t="s">
        <v>99</v>
      </c>
      <c r="C4" s="10" t="s">
        <v>100</v>
      </c>
      <c r="D4" s="10" t="s">
        <v>252</v>
      </c>
      <c r="E4" s="10" t="s">
        <v>253</v>
      </c>
      <c r="F4" s="1" t="s">
        <v>669</v>
      </c>
      <c r="G4" s="1" t="s">
        <v>499</v>
      </c>
      <c r="H4" s="5" t="s">
        <v>557</v>
      </c>
      <c r="I4" s="5" t="s">
        <v>254</v>
      </c>
      <c r="J4" s="1"/>
      <c r="K4" s="5"/>
      <c r="L4" s="5"/>
    </row>
    <row r="5" spans="1:13">
      <c r="A5" t="s">
        <v>157</v>
      </c>
      <c r="B5" s="3" t="s">
        <v>132</v>
      </c>
      <c r="C5" s="3" t="s">
        <v>259</v>
      </c>
      <c r="D5" s="11" t="s">
        <v>260</v>
      </c>
      <c r="E5" s="11" t="s">
        <v>261</v>
      </c>
      <c r="F5" s="3" t="s">
        <v>444</v>
      </c>
      <c r="G5" s="3" t="s">
        <v>500</v>
      </c>
      <c r="H5" s="5" t="s">
        <v>501</v>
      </c>
      <c r="I5" s="5" t="s">
        <v>502</v>
      </c>
      <c r="J5" s="3"/>
      <c r="K5" s="1"/>
    </row>
    <row r="6" spans="1:13">
      <c r="A6" t="s">
        <v>157</v>
      </c>
      <c r="B6" s="9" t="s">
        <v>10</v>
      </c>
      <c r="C6" s="9" t="s">
        <v>11</v>
      </c>
      <c r="D6" s="9" t="s">
        <v>25</v>
      </c>
      <c r="E6" s="9" t="s">
        <v>26</v>
      </c>
      <c r="F6" t="s">
        <v>445</v>
      </c>
      <c r="G6" t="s">
        <v>503</v>
      </c>
      <c r="H6" t="s">
        <v>558</v>
      </c>
      <c r="I6" t="s">
        <v>609</v>
      </c>
    </row>
    <row r="7" spans="1:13">
      <c r="A7" t="s">
        <v>157</v>
      </c>
      <c r="B7" s="9" t="s">
        <v>12</v>
      </c>
      <c r="C7" s="9" t="s">
        <v>28</v>
      </c>
      <c r="D7" s="9" t="s">
        <v>27</v>
      </c>
      <c r="E7" s="9" t="s">
        <v>13</v>
      </c>
      <c r="F7" t="s">
        <v>446</v>
      </c>
      <c r="G7" t="s">
        <v>504</v>
      </c>
      <c r="H7" t="s">
        <v>559</v>
      </c>
      <c r="I7" t="s">
        <v>610</v>
      </c>
    </row>
    <row r="8" spans="1:13">
      <c r="A8" t="s">
        <v>157</v>
      </c>
      <c r="B8" s="10" t="s">
        <v>117</v>
      </c>
      <c r="C8" s="10" t="s">
        <v>256</v>
      </c>
      <c r="D8" s="10" t="s">
        <v>118</v>
      </c>
      <c r="E8" s="10" t="s">
        <v>255</v>
      </c>
      <c r="F8" s="1" t="s">
        <v>447</v>
      </c>
      <c r="G8" s="1" t="s">
        <v>505</v>
      </c>
      <c r="H8" s="5" t="s">
        <v>698</v>
      </c>
      <c r="I8" s="5" t="s">
        <v>611</v>
      </c>
      <c r="J8" s="1"/>
      <c r="K8" s="1"/>
    </row>
    <row r="9" spans="1:13">
      <c r="A9" t="s">
        <v>157</v>
      </c>
      <c r="B9" s="10" t="s">
        <v>77</v>
      </c>
      <c r="C9" s="10" t="s">
        <v>249</v>
      </c>
      <c r="D9" s="10" t="s">
        <v>78</v>
      </c>
      <c r="E9" s="10" t="s">
        <v>250</v>
      </c>
      <c r="F9" s="1" t="s">
        <v>448</v>
      </c>
      <c r="G9" s="1" t="s">
        <v>506</v>
      </c>
      <c r="H9" s="1" t="s">
        <v>560</v>
      </c>
      <c r="I9" s="1" t="s">
        <v>612</v>
      </c>
      <c r="J9" s="1"/>
      <c r="K9" s="1"/>
    </row>
    <row r="10" spans="1:13">
      <c r="A10" t="s">
        <v>157</v>
      </c>
      <c r="B10" s="10" t="s">
        <v>121</v>
      </c>
      <c r="C10" s="10" t="s">
        <v>257</v>
      </c>
      <c r="D10" s="10" t="s">
        <v>122</v>
      </c>
      <c r="E10" s="10" t="s">
        <v>258</v>
      </c>
      <c r="F10" s="1" t="s">
        <v>449</v>
      </c>
      <c r="G10" s="1" t="s">
        <v>507</v>
      </c>
      <c r="H10" s="5" t="s">
        <v>561</v>
      </c>
      <c r="I10" s="5" t="s">
        <v>613</v>
      </c>
      <c r="J10" s="1"/>
      <c r="K10" s="1"/>
    </row>
    <row r="11" spans="1:13">
      <c r="A11" t="s">
        <v>157</v>
      </c>
      <c r="B11" s="3" t="s">
        <v>262</v>
      </c>
      <c r="C11" s="12" t="s">
        <v>404</v>
      </c>
      <c r="D11" s="11" t="s">
        <v>263</v>
      </c>
      <c r="E11" s="11" t="s">
        <v>375</v>
      </c>
      <c r="F11" s="3" t="s">
        <v>450</v>
      </c>
      <c r="G11" s="3" t="s">
        <v>508</v>
      </c>
      <c r="H11" s="5" t="s">
        <v>562</v>
      </c>
      <c r="I11" s="5" t="s">
        <v>614</v>
      </c>
      <c r="J11" s="3"/>
      <c r="K11" s="1"/>
    </row>
    <row r="12" spans="1:13">
      <c r="A12" t="s">
        <v>158</v>
      </c>
      <c r="B12" s="10" t="s">
        <v>50</v>
      </c>
      <c r="C12" s="10" t="s">
        <v>51</v>
      </c>
      <c r="D12" s="10" t="s">
        <v>52</v>
      </c>
      <c r="E12" s="10" t="s">
        <v>53</v>
      </c>
      <c r="F12" s="1" t="s">
        <v>451</v>
      </c>
      <c r="G12" s="1" t="s">
        <v>670</v>
      </c>
      <c r="H12" s="1" t="s">
        <v>563</v>
      </c>
      <c r="I12" s="1" t="s">
        <v>615</v>
      </c>
      <c r="J12" s="1"/>
      <c r="K12" s="1"/>
    </row>
    <row r="13" spans="1:13">
      <c r="A13" t="s">
        <v>158</v>
      </c>
      <c r="B13" s="10" t="s">
        <v>58</v>
      </c>
      <c r="C13" s="10" t="s">
        <v>690</v>
      </c>
      <c r="D13" s="10" t="s">
        <v>59</v>
      </c>
      <c r="E13" s="10" t="s">
        <v>60</v>
      </c>
      <c r="F13" s="1" t="s">
        <v>452</v>
      </c>
      <c r="G13" s="1" t="s">
        <v>691</v>
      </c>
      <c r="H13" s="1" t="s">
        <v>169</v>
      </c>
      <c r="I13" s="1" t="s">
        <v>459</v>
      </c>
      <c r="J13" s="1"/>
      <c r="K13" s="1"/>
    </row>
    <row r="14" spans="1:13">
      <c r="A14" t="s">
        <v>158</v>
      </c>
      <c r="B14" s="1" t="s">
        <v>405</v>
      </c>
      <c r="C14" s="1" t="s">
        <v>403</v>
      </c>
      <c r="D14" s="1" t="s">
        <v>401</v>
      </c>
      <c r="E14" s="5" t="s">
        <v>402</v>
      </c>
      <c r="F14" s="1" t="s">
        <v>671</v>
      </c>
      <c r="G14" s="1" t="s">
        <v>511</v>
      </c>
      <c r="H14" s="5" t="s">
        <v>564</v>
      </c>
      <c r="I14" s="5" t="s">
        <v>616</v>
      </c>
      <c r="J14" s="1"/>
      <c r="K14" s="1"/>
    </row>
    <row r="15" spans="1:13">
      <c r="A15" t="s">
        <v>158</v>
      </c>
      <c r="B15" s="6" t="s">
        <v>229</v>
      </c>
      <c r="C15" s="6" t="s">
        <v>230</v>
      </c>
      <c r="D15" s="1" t="s">
        <v>409</v>
      </c>
      <c r="E15" s="1" t="s">
        <v>231</v>
      </c>
      <c r="F15" s="3" t="s">
        <v>672</v>
      </c>
      <c r="G15" s="3" t="s">
        <v>512</v>
      </c>
      <c r="H15" s="1" t="s">
        <v>565</v>
      </c>
      <c r="I15" s="1" t="s">
        <v>617</v>
      </c>
      <c r="J15" s="3"/>
      <c r="K15" s="1"/>
    </row>
    <row r="16" spans="1:13">
      <c r="A16" t="s">
        <v>158</v>
      </c>
      <c r="B16" s="5" t="s">
        <v>69</v>
      </c>
      <c r="C16" s="5" t="s">
        <v>411</v>
      </c>
      <c r="D16" s="5" t="s">
        <v>70</v>
      </c>
      <c r="E16" s="5" t="s">
        <v>410</v>
      </c>
      <c r="F16" s="1" t="s">
        <v>453</v>
      </c>
      <c r="G16" s="1" t="s">
        <v>513</v>
      </c>
      <c r="H16" s="1" t="s">
        <v>87</v>
      </c>
      <c r="I16" s="1" t="s">
        <v>618</v>
      </c>
      <c r="J16" s="1"/>
      <c r="K16" s="1"/>
    </row>
    <row r="17" spans="1:11">
      <c r="A17" t="s">
        <v>154</v>
      </c>
      <c r="B17" s="14" t="s">
        <v>193</v>
      </c>
      <c r="C17" s="14" t="s">
        <v>194</v>
      </c>
      <c r="D17" s="14" t="s">
        <v>123</v>
      </c>
      <c r="E17" s="14" t="s">
        <v>213</v>
      </c>
      <c r="F17" s="1" t="s">
        <v>195</v>
      </c>
      <c r="G17" s="1" t="s">
        <v>196</v>
      </c>
      <c r="H17" s="1" t="s">
        <v>197</v>
      </c>
      <c r="I17" s="5" t="s">
        <v>198</v>
      </c>
      <c r="J17" s="1"/>
      <c r="K17" s="1"/>
    </row>
    <row r="18" spans="1:11">
      <c r="A18" t="s">
        <v>154</v>
      </c>
      <c r="B18" s="14" t="s">
        <v>212</v>
      </c>
      <c r="C18" s="14" t="s">
        <v>216</v>
      </c>
      <c r="D18" s="14" t="s">
        <v>219</v>
      </c>
      <c r="E18" s="14" t="s">
        <v>220</v>
      </c>
      <c r="F18" s="1" t="s">
        <v>214</v>
      </c>
      <c r="G18" s="1" t="s">
        <v>217</v>
      </c>
      <c r="H18" s="1" t="s">
        <v>215</v>
      </c>
      <c r="I18" s="5" t="s">
        <v>218</v>
      </c>
      <c r="J18" s="1"/>
      <c r="K18" s="1"/>
    </row>
    <row r="19" spans="1:11">
      <c r="A19" t="s">
        <v>154</v>
      </c>
      <c r="B19" s="14" t="s">
        <v>406</v>
      </c>
      <c r="C19" s="14" t="s">
        <v>205</v>
      </c>
      <c r="D19" s="14" t="s">
        <v>210</v>
      </c>
      <c r="E19" s="14" t="s">
        <v>211</v>
      </c>
      <c r="F19" s="1" t="s">
        <v>206</v>
      </c>
      <c r="G19" s="1" t="s">
        <v>207</v>
      </c>
      <c r="H19" s="1" t="s">
        <v>208</v>
      </c>
      <c r="I19" s="5" t="s">
        <v>209</v>
      </c>
      <c r="J19" s="1"/>
      <c r="K19" s="1"/>
    </row>
    <row r="20" spans="1:11">
      <c r="A20" t="s">
        <v>154</v>
      </c>
      <c r="B20" s="14" t="s">
        <v>221</v>
      </c>
      <c r="C20" s="14" t="s">
        <v>222</v>
      </c>
      <c r="D20" s="14" t="s">
        <v>228</v>
      </c>
      <c r="E20" s="14" t="s">
        <v>227</v>
      </c>
      <c r="F20" s="1" t="s">
        <v>223</v>
      </c>
      <c r="G20" s="1" t="s">
        <v>224</v>
      </c>
      <c r="H20" s="5" t="s">
        <v>225</v>
      </c>
      <c r="I20" s="5" t="s">
        <v>226</v>
      </c>
      <c r="J20" s="1"/>
      <c r="K20" s="5"/>
    </row>
    <row r="21" spans="1:11">
      <c r="A21" t="s">
        <v>154</v>
      </c>
      <c r="B21" s="15" t="s">
        <v>203</v>
      </c>
      <c r="C21" s="15" t="s">
        <v>204</v>
      </c>
      <c r="D21" s="14" t="s">
        <v>239</v>
      </c>
      <c r="E21" s="14" t="s">
        <v>264</v>
      </c>
      <c r="F21" s="3" t="s">
        <v>199</v>
      </c>
      <c r="G21" s="3" t="s">
        <v>200</v>
      </c>
      <c r="H21" s="1" t="s">
        <v>201</v>
      </c>
      <c r="I21" s="1" t="s">
        <v>202</v>
      </c>
      <c r="J21" s="3"/>
      <c r="K21" s="1"/>
    </row>
    <row r="22" spans="1:11">
      <c r="A22" t="s">
        <v>159</v>
      </c>
      <c r="B22" s="5" t="s">
        <v>291</v>
      </c>
      <c r="C22" s="5" t="s">
        <v>294</v>
      </c>
      <c r="D22" s="14" t="s">
        <v>292</v>
      </c>
      <c r="E22" s="14" t="s">
        <v>293</v>
      </c>
      <c r="F22" s="5" t="s">
        <v>684</v>
      </c>
      <c r="G22" s="5" t="s">
        <v>514</v>
      </c>
      <c r="H22" s="5" t="s">
        <v>509</v>
      </c>
      <c r="I22" s="5" t="s">
        <v>619</v>
      </c>
      <c r="J22" s="1"/>
      <c r="K22" s="1"/>
    </row>
    <row r="23" spans="1:11">
      <c r="A23" t="s">
        <v>159</v>
      </c>
      <c r="B23" s="5" t="s">
        <v>266</v>
      </c>
      <c r="C23" s="5" t="s">
        <v>233</v>
      </c>
      <c r="D23" s="5" t="s">
        <v>267</v>
      </c>
      <c r="E23" s="5" t="s">
        <v>268</v>
      </c>
      <c r="F23" s="5" t="s">
        <v>269</v>
      </c>
      <c r="G23" s="5" t="s">
        <v>235</v>
      </c>
      <c r="H23" s="5" t="s">
        <v>270</v>
      </c>
      <c r="I23" s="5" t="s">
        <v>271</v>
      </c>
      <c r="J23" s="1"/>
      <c r="K23" s="1"/>
    </row>
    <row r="24" spans="1:11">
      <c r="A24" t="s">
        <v>159</v>
      </c>
      <c r="B24" s="5" t="s">
        <v>232</v>
      </c>
      <c r="C24" s="1" t="s">
        <v>282</v>
      </c>
      <c r="D24" s="14" t="s">
        <v>279</v>
      </c>
      <c r="E24" s="14" t="s">
        <v>280</v>
      </c>
      <c r="F24" s="5" t="s">
        <v>237</v>
      </c>
      <c r="G24" s="5" t="s">
        <v>281</v>
      </c>
      <c r="H24" s="5" t="s">
        <v>283</v>
      </c>
      <c r="I24" s="5" t="s">
        <v>284</v>
      </c>
      <c r="J24" s="1"/>
      <c r="K24" s="1"/>
    </row>
    <row r="25" spans="1:11">
      <c r="A25" t="s">
        <v>159</v>
      </c>
      <c r="B25" s="5" t="s">
        <v>234</v>
      </c>
      <c r="C25" s="5" t="s">
        <v>287</v>
      </c>
      <c r="D25" s="14" t="s">
        <v>285</v>
      </c>
      <c r="E25" s="14" t="s">
        <v>286</v>
      </c>
      <c r="F25" s="5" t="s">
        <v>238</v>
      </c>
      <c r="G25" s="5" t="s">
        <v>288</v>
      </c>
      <c r="H25" s="5" t="s">
        <v>289</v>
      </c>
      <c r="I25" s="5" t="s">
        <v>290</v>
      </c>
      <c r="J25" s="1"/>
      <c r="K25" s="1"/>
    </row>
    <row r="26" spans="1:11">
      <c r="A26" t="s">
        <v>159</v>
      </c>
      <c r="B26" s="1" t="s">
        <v>126</v>
      </c>
      <c r="C26" s="1" t="s">
        <v>666</v>
      </c>
      <c r="D26" s="5" t="s">
        <v>275</v>
      </c>
      <c r="E26" s="5" t="s">
        <v>665</v>
      </c>
      <c r="F26" s="5" t="s">
        <v>236</v>
      </c>
      <c r="G26" s="5" t="s">
        <v>667</v>
      </c>
      <c r="H26" s="5" t="s">
        <v>277</v>
      </c>
      <c r="I26" s="5" t="s">
        <v>278</v>
      </c>
      <c r="J26" s="1"/>
      <c r="K26" s="1"/>
    </row>
    <row r="27" spans="1:11">
      <c r="A27" t="s">
        <v>192</v>
      </c>
      <c r="B27" s="16" t="s">
        <v>4</v>
      </c>
      <c r="C27" s="16" t="s">
        <v>5</v>
      </c>
      <c r="D27" s="16" t="s">
        <v>19</v>
      </c>
      <c r="E27" s="16" t="s">
        <v>20</v>
      </c>
      <c r="F27" t="s">
        <v>454</v>
      </c>
      <c r="G27" t="s">
        <v>515</v>
      </c>
      <c r="H27" t="s">
        <v>697</v>
      </c>
      <c r="I27" t="s">
        <v>620</v>
      </c>
    </row>
    <row r="28" spans="1:11">
      <c r="A28" t="s">
        <v>192</v>
      </c>
      <c r="B28" s="5" t="s">
        <v>272</v>
      </c>
      <c r="C28" s="1" t="s">
        <v>265</v>
      </c>
      <c r="D28" s="1" t="s">
        <v>273</v>
      </c>
      <c r="E28" s="1" t="s">
        <v>274</v>
      </c>
      <c r="F28" s="5" t="s">
        <v>455</v>
      </c>
      <c r="G28" s="5" t="s">
        <v>516</v>
      </c>
      <c r="H28" s="5" t="s">
        <v>510</v>
      </c>
      <c r="I28" s="5" t="s">
        <v>621</v>
      </c>
      <c r="J28" s="1"/>
      <c r="K28" s="1"/>
    </row>
    <row r="29" spans="1:11">
      <c r="A29" t="s">
        <v>192</v>
      </c>
      <c r="B29" s="3" t="s">
        <v>142</v>
      </c>
      <c r="C29" s="3" t="s">
        <v>143</v>
      </c>
      <c r="D29" s="14" t="s">
        <v>295</v>
      </c>
      <c r="E29" s="14" t="s">
        <v>296</v>
      </c>
      <c r="F29" s="3" t="s">
        <v>456</v>
      </c>
      <c r="G29" s="3" t="s">
        <v>517</v>
      </c>
      <c r="H29" s="5" t="s">
        <v>566</v>
      </c>
      <c r="I29" s="5" t="s">
        <v>622</v>
      </c>
      <c r="J29" s="3"/>
      <c r="K29" s="1"/>
    </row>
    <row r="30" spans="1:11">
      <c r="A30" t="s">
        <v>192</v>
      </c>
      <c r="B30" s="3" t="s">
        <v>394</v>
      </c>
      <c r="C30" s="3" t="s">
        <v>396</v>
      </c>
      <c r="D30" s="14" t="s">
        <v>395</v>
      </c>
      <c r="E30" s="14" t="s">
        <v>298</v>
      </c>
      <c r="F30" s="3" t="s">
        <v>457</v>
      </c>
      <c r="G30" s="3" t="s">
        <v>518</v>
      </c>
      <c r="H30" s="5" t="s">
        <v>567</v>
      </c>
      <c r="I30" s="5" t="s">
        <v>623</v>
      </c>
      <c r="J30" s="4"/>
      <c r="K30" s="1"/>
    </row>
    <row r="31" spans="1:11">
      <c r="A31" t="s">
        <v>192</v>
      </c>
      <c r="B31" s="3" t="s">
        <v>147</v>
      </c>
      <c r="C31" s="3" t="s">
        <v>148</v>
      </c>
      <c r="D31" s="14" t="s">
        <v>299</v>
      </c>
      <c r="E31" s="14" t="s">
        <v>300</v>
      </c>
      <c r="F31" s="3" t="s">
        <v>458</v>
      </c>
      <c r="G31" s="3" t="s">
        <v>519</v>
      </c>
      <c r="H31" s="5" t="s">
        <v>696</v>
      </c>
      <c r="I31" s="5" t="s">
        <v>624</v>
      </c>
      <c r="J31" s="3"/>
      <c r="K31" s="1"/>
    </row>
    <row r="32" spans="1:11">
      <c r="A32" t="s">
        <v>156</v>
      </c>
      <c r="B32" s="3" t="s">
        <v>127</v>
      </c>
      <c r="C32" s="3" t="s">
        <v>674</v>
      </c>
      <c r="D32" s="1" t="s">
        <v>312</v>
      </c>
      <c r="E32" s="1" t="s">
        <v>313</v>
      </c>
      <c r="F32" s="3" t="s">
        <v>675</v>
      </c>
      <c r="G32" s="3" t="s">
        <v>673</v>
      </c>
      <c r="H32" s="5" t="s">
        <v>568</v>
      </c>
      <c r="I32" s="5" t="s">
        <v>625</v>
      </c>
      <c r="J32" s="3"/>
      <c r="K32" s="1"/>
    </row>
    <row r="33" spans="1:11">
      <c r="A33" t="s">
        <v>156</v>
      </c>
      <c r="B33" s="3" t="s">
        <v>86</v>
      </c>
      <c r="C33" s="3" t="s">
        <v>315</v>
      </c>
      <c r="D33" s="1" t="s">
        <v>85</v>
      </c>
      <c r="E33" s="1" t="s">
        <v>314</v>
      </c>
      <c r="F33" s="3" t="s">
        <v>459</v>
      </c>
      <c r="G33" s="3" t="s">
        <v>520</v>
      </c>
      <c r="H33" s="5" t="s">
        <v>569</v>
      </c>
      <c r="I33" s="5" t="s">
        <v>626</v>
      </c>
      <c r="J33" s="3"/>
      <c r="K33" s="1"/>
    </row>
    <row r="34" spans="1:11">
      <c r="A34" t="s">
        <v>156</v>
      </c>
      <c r="B34" s="3" t="s">
        <v>304</v>
      </c>
      <c r="C34" s="3" t="s">
        <v>306</v>
      </c>
      <c r="D34" s="14" t="s">
        <v>182</v>
      </c>
      <c r="E34" s="14" t="s">
        <v>305</v>
      </c>
      <c r="F34" s="3" t="s">
        <v>460</v>
      </c>
      <c r="G34" s="3" t="s">
        <v>521</v>
      </c>
      <c r="H34" s="5" t="s">
        <v>173</v>
      </c>
      <c r="I34" s="5" t="s">
        <v>627</v>
      </c>
      <c r="J34" s="3"/>
      <c r="K34" s="1"/>
    </row>
    <row r="35" spans="1:11">
      <c r="A35" t="s">
        <v>156</v>
      </c>
      <c r="B35" s="1" t="s">
        <v>319</v>
      </c>
      <c r="C35" s="1" t="s">
        <v>322</v>
      </c>
      <c r="D35" s="1" t="s">
        <v>320</v>
      </c>
      <c r="E35" s="1" t="s">
        <v>321</v>
      </c>
      <c r="F35" s="1" t="s">
        <v>461</v>
      </c>
      <c r="G35" s="1" t="s">
        <v>522</v>
      </c>
      <c r="H35" s="5" t="s">
        <v>570</v>
      </c>
      <c r="I35" s="5" t="s">
        <v>628</v>
      </c>
      <c r="J35" s="1"/>
      <c r="K35" s="1"/>
    </row>
    <row r="36" spans="1:11">
      <c r="A36" t="s">
        <v>156</v>
      </c>
      <c r="B36" s="1" t="s">
        <v>325</v>
      </c>
      <c r="C36" s="1" t="s">
        <v>326</v>
      </c>
      <c r="D36" s="13" t="s">
        <v>324</v>
      </c>
      <c r="E36" s="13" t="s">
        <v>327</v>
      </c>
      <c r="F36" s="1" t="s">
        <v>462</v>
      </c>
      <c r="G36" s="1" t="s">
        <v>523</v>
      </c>
      <c r="H36" s="5" t="s">
        <v>571</v>
      </c>
      <c r="I36" s="5" t="s">
        <v>629</v>
      </c>
      <c r="J36" s="1"/>
      <c r="K36" s="1"/>
    </row>
    <row r="37" spans="1:11">
      <c r="A37" t="s">
        <v>156</v>
      </c>
      <c r="B37" s="3" t="s">
        <v>247</v>
      </c>
      <c r="C37" s="3" t="s">
        <v>309</v>
      </c>
      <c r="D37" s="14" t="s">
        <v>308</v>
      </c>
      <c r="E37" s="14" t="s">
        <v>307</v>
      </c>
      <c r="F37" s="3" t="s">
        <v>248</v>
      </c>
      <c r="G37" s="3" t="s">
        <v>524</v>
      </c>
      <c r="H37" s="5" t="s">
        <v>572</v>
      </c>
      <c r="I37" s="5" t="s">
        <v>630</v>
      </c>
      <c r="J37" s="3"/>
      <c r="K37" s="1"/>
    </row>
    <row r="38" spans="1:11">
      <c r="A38" t="s">
        <v>156</v>
      </c>
      <c r="B38" s="3" t="s">
        <v>133</v>
      </c>
      <c r="C38" s="3" t="s">
        <v>335</v>
      </c>
      <c r="D38" s="1" t="s">
        <v>134</v>
      </c>
      <c r="E38" s="1" t="s">
        <v>336</v>
      </c>
      <c r="F38" s="3" t="s">
        <v>463</v>
      </c>
      <c r="G38" s="3" t="s">
        <v>525</v>
      </c>
      <c r="H38" s="5" t="s">
        <v>573</v>
      </c>
      <c r="I38" s="5" t="s">
        <v>631</v>
      </c>
      <c r="J38" s="3"/>
      <c r="K38" s="1"/>
    </row>
    <row r="39" spans="1:11">
      <c r="A39" t="s">
        <v>156</v>
      </c>
      <c r="B39" s="13" t="s">
        <v>61</v>
      </c>
      <c r="C39" s="13" t="s">
        <v>62</v>
      </c>
      <c r="D39" s="13" t="s">
        <v>63</v>
      </c>
      <c r="E39" s="13" t="s">
        <v>64</v>
      </c>
      <c r="F39" s="1" t="s">
        <v>464</v>
      </c>
      <c r="G39" s="1" t="s">
        <v>526</v>
      </c>
      <c r="H39" s="1" t="s">
        <v>574</v>
      </c>
      <c r="I39" s="1" t="s">
        <v>632</v>
      </c>
      <c r="J39" s="1"/>
      <c r="K39" s="1"/>
    </row>
    <row r="40" spans="1:11">
      <c r="A40" t="s">
        <v>156</v>
      </c>
      <c r="B40" s="1" t="s">
        <v>106</v>
      </c>
      <c r="C40" s="1" t="s">
        <v>338</v>
      </c>
      <c r="D40" s="1" t="s">
        <v>337</v>
      </c>
      <c r="E40" s="5" t="s">
        <v>107</v>
      </c>
      <c r="F40" s="19" t="s">
        <v>465</v>
      </c>
      <c r="G40" s="1" t="s">
        <v>527</v>
      </c>
      <c r="H40" s="5" t="s">
        <v>575</v>
      </c>
      <c r="I40" s="5" t="s">
        <v>633</v>
      </c>
      <c r="J40" s="1"/>
      <c r="K40" s="1"/>
    </row>
    <row r="41" spans="1:11">
      <c r="A41" t="s">
        <v>156</v>
      </c>
      <c r="B41" s="3" t="s">
        <v>246</v>
      </c>
      <c r="C41" s="6" t="s">
        <v>301</v>
      </c>
      <c r="D41" s="14" t="s">
        <v>302</v>
      </c>
      <c r="E41" s="14" t="s">
        <v>303</v>
      </c>
      <c r="F41" s="3" t="s">
        <v>245</v>
      </c>
      <c r="G41" s="3" t="s">
        <v>528</v>
      </c>
      <c r="H41" s="5" t="s">
        <v>576</v>
      </c>
      <c r="I41" s="5" t="s">
        <v>634</v>
      </c>
      <c r="J41" s="3"/>
      <c r="K41" s="1"/>
    </row>
    <row r="42" spans="1:11">
      <c r="A42" t="s">
        <v>191</v>
      </c>
      <c r="B42" s="16" t="s">
        <v>42</v>
      </c>
      <c r="C42" s="16" t="s">
        <v>43</v>
      </c>
      <c r="D42" s="16" t="s">
        <v>44</v>
      </c>
      <c r="E42" s="16" t="s">
        <v>45</v>
      </c>
      <c r="F42" t="s">
        <v>466</v>
      </c>
      <c r="G42" t="s">
        <v>529</v>
      </c>
      <c r="H42" t="s">
        <v>577</v>
      </c>
      <c r="I42" t="s">
        <v>635</v>
      </c>
    </row>
    <row r="43" spans="1:11">
      <c r="A43" t="s">
        <v>191</v>
      </c>
      <c r="B43" s="1" t="s">
        <v>93</v>
      </c>
      <c r="C43" s="1" t="s">
        <v>94</v>
      </c>
      <c r="D43" s="5" t="s">
        <v>318</v>
      </c>
      <c r="E43" s="17" t="s">
        <v>317</v>
      </c>
      <c r="F43" s="1" t="s">
        <v>467</v>
      </c>
      <c r="G43" s="1" t="s">
        <v>530</v>
      </c>
      <c r="H43" s="5" t="s">
        <v>578</v>
      </c>
      <c r="I43" s="18" t="s">
        <v>636</v>
      </c>
      <c r="J43" s="1"/>
      <c r="K43" s="1"/>
    </row>
    <row r="44" spans="1:11">
      <c r="A44" t="s">
        <v>191</v>
      </c>
      <c r="B44" s="3" t="s">
        <v>128</v>
      </c>
      <c r="C44" s="6" t="s">
        <v>408</v>
      </c>
      <c r="D44" s="5" t="s">
        <v>323</v>
      </c>
      <c r="E44" s="5" t="s">
        <v>129</v>
      </c>
      <c r="F44" s="3" t="s">
        <v>468</v>
      </c>
      <c r="G44" s="3" t="s">
        <v>531</v>
      </c>
      <c r="H44" s="5" t="s">
        <v>579</v>
      </c>
      <c r="I44" s="5" t="s">
        <v>637</v>
      </c>
      <c r="J44" s="3"/>
      <c r="K44" s="1"/>
    </row>
    <row r="45" spans="1:11">
      <c r="A45" t="s">
        <v>191</v>
      </c>
      <c r="B45" s="6" t="s">
        <v>130</v>
      </c>
      <c r="C45" s="6" t="s">
        <v>131</v>
      </c>
      <c r="D45" s="5" t="s">
        <v>328</v>
      </c>
      <c r="E45" s="5" t="s">
        <v>339</v>
      </c>
      <c r="F45" s="3" t="s">
        <v>469</v>
      </c>
      <c r="G45" s="3" t="s">
        <v>532</v>
      </c>
      <c r="H45" s="5" t="s">
        <v>580</v>
      </c>
      <c r="I45" s="1" t="s">
        <v>638</v>
      </c>
      <c r="J45" s="3"/>
      <c r="K45" s="1"/>
    </row>
    <row r="46" spans="1:11">
      <c r="A46" t="s">
        <v>191</v>
      </c>
      <c r="B46" s="6" t="s">
        <v>397</v>
      </c>
      <c r="C46" s="6" t="s">
        <v>399</v>
      </c>
      <c r="D46" s="5" t="s">
        <v>398</v>
      </c>
      <c r="E46" s="5" t="s">
        <v>400</v>
      </c>
      <c r="F46" s="3" t="s">
        <v>676</v>
      </c>
      <c r="G46" s="3" t="s">
        <v>533</v>
      </c>
      <c r="H46" s="5" t="s">
        <v>581</v>
      </c>
      <c r="I46" s="1" t="s">
        <v>276</v>
      </c>
      <c r="J46" s="3"/>
      <c r="K46" s="1"/>
    </row>
    <row r="47" spans="1:11">
      <c r="A47" t="s">
        <v>191</v>
      </c>
      <c r="B47" s="6" t="s">
        <v>340</v>
      </c>
      <c r="C47" s="6" t="s">
        <v>343</v>
      </c>
      <c r="D47" s="5" t="s">
        <v>341</v>
      </c>
      <c r="E47" s="5" t="s">
        <v>342</v>
      </c>
      <c r="F47" s="3" t="s">
        <v>470</v>
      </c>
      <c r="G47" s="3" t="s">
        <v>534</v>
      </c>
      <c r="H47" s="5" t="s">
        <v>582</v>
      </c>
      <c r="I47" s="5" t="s">
        <v>639</v>
      </c>
      <c r="J47" s="3"/>
      <c r="K47" s="1"/>
    </row>
    <row r="48" spans="1:11">
      <c r="A48" t="s">
        <v>191</v>
      </c>
      <c r="B48" s="1" t="s">
        <v>101</v>
      </c>
      <c r="C48" s="5" t="s">
        <v>407</v>
      </c>
      <c r="D48" s="5" t="s">
        <v>344</v>
      </c>
      <c r="E48" s="5" t="s">
        <v>135</v>
      </c>
      <c r="F48" s="1" t="s">
        <v>471</v>
      </c>
      <c r="G48" s="1" t="s">
        <v>535</v>
      </c>
      <c r="H48" s="5" t="s">
        <v>695</v>
      </c>
      <c r="I48" s="5" t="s">
        <v>640</v>
      </c>
      <c r="J48" s="1"/>
      <c r="K48" s="1"/>
    </row>
    <row r="49" spans="1:11">
      <c r="A49" t="s">
        <v>191</v>
      </c>
      <c r="B49" s="1" t="s">
        <v>104</v>
      </c>
      <c r="C49" s="1" t="s">
        <v>105</v>
      </c>
      <c r="D49" s="5" t="s">
        <v>345</v>
      </c>
      <c r="E49" s="5" t="s">
        <v>346</v>
      </c>
      <c r="F49" s="1" t="s">
        <v>472</v>
      </c>
      <c r="G49" s="1" t="s">
        <v>536</v>
      </c>
      <c r="H49" s="5" t="s">
        <v>694</v>
      </c>
      <c r="I49" s="5" t="s">
        <v>641</v>
      </c>
      <c r="J49" s="1"/>
      <c r="K49" s="1"/>
    </row>
    <row r="50" spans="1:11">
      <c r="A50" t="s">
        <v>191</v>
      </c>
      <c r="B50" s="1" t="s">
        <v>110</v>
      </c>
      <c r="C50" s="1" t="s">
        <v>111</v>
      </c>
      <c r="D50" s="5" t="s">
        <v>347</v>
      </c>
      <c r="E50" s="5" t="s">
        <v>348</v>
      </c>
      <c r="F50" s="1" t="s">
        <v>473</v>
      </c>
      <c r="G50" s="1" t="s">
        <v>537</v>
      </c>
      <c r="H50" s="5" t="s">
        <v>583</v>
      </c>
      <c r="I50" s="5" t="s">
        <v>642</v>
      </c>
      <c r="J50" s="1"/>
      <c r="K50" s="1"/>
    </row>
    <row r="51" spans="1:11">
      <c r="A51" t="s">
        <v>191</v>
      </c>
      <c r="B51" s="3" t="s">
        <v>137</v>
      </c>
      <c r="C51" s="3" t="s">
        <v>677</v>
      </c>
      <c r="D51" s="5" t="s">
        <v>350</v>
      </c>
      <c r="E51" s="5" t="s">
        <v>349</v>
      </c>
      <c r="F51" s="3" t="s">
        <v>474</v>
      </c>
      <c r="G51" s="3" t="s">
        <v>678</v>
      </c>
      <c r="H51" s="5" t="s">
        <v>584</v>
      </c>
      <c r="I51" s="5" t="s">
        <v>643</v>
      </c>
      <c r="J51" s="3"/>
      <c r="K51" s="1"/>
    </row>
    <row r="52" spans="1:11">
      <c r="A52" t="s">
        <v>191</v>
      </c>
      <c r="B52" s="6" t="s">
        <v>138</v>
      </c>
      <c r="C52" s="6" t="s">
        <v>139</v>
      </c>
      <c r="D52" s="5" t="s">
        <v>351</v>
      </c>
      <c r="E52" s="5" t="s">
        <v>352</v>
      </c>
      <c r="F52" s="3" t="s">
        <v>475</v>
      </c>
      <c r="G52" s="3" t="s">
        <v>538</v>
      </c>
      <c r="H52" s="5" t="s">
        <v>585</v>
      </c>
      <c r="I52" s="5" t="s">
        <v>644</v>
      </c>
      <c r="J52" s="3"/>
      <c r="K52" s="1"/>
    </row>
    <row r="53" spans="1:11">
      <c r="A53" t="s">
        <v>191</v>
      </c>
      <c r="B53" s="8" t="s">
        <v>14</v>
      </c>
      <c r="C53" s="8" t="s">
        <v>15</v>
      </c>
      <c r="D53" s="8" t="s">
        <v>29</v>
      </c>
      <c r="E53" s="8" t="s">
        <v>30</v>
      </c>
      <c r="F53" t="s">
        <v>476</v>
      </c>
      <c r="G53" t="s">
        <v>539</v>
      </c>
      <c r="H53" t="s">
        <v>586</v>
      </c>
      <c r="I53" t="s">
        <v>645</v>
      </c>
    </row>
    <row r="54" spans="1:11">
      <c r="A54" t="s">
        <v>191</v>
      </c>
      <c r="B54" s="5" t="s">
        <v>71</v>
      </c>
      <c r="C54" s="5" t="s">
        <v>680</v>
      </c>
      <c r="D54" s="5" t="s">
        <v>72</v>
      </c>
      <c r="E54" s="5" t="s">
        <v>73</v>
      </c>
      <c r="F54" s="1" t="s">
        <v>477</v>
      </c>
      <c r="G54" s="1" t="s">
        <v>679</v>
      </c>
      <c r="H54" s="1" t="s">
        <v>587</v>
      </c>
      <c r="I54" s="1" t="s">
        <v>646</v>
      </c>
      <c r="J54" s="1"/>
      <c r="K54" s="1"/>
    </row>
    <row r="55" spans="1:11">
      <c r="A55" t="s">
        <v>191</v>
      </c>
      <c r="B55" s="5" t="s">
        <v>112</v>
      </c>
      <c r="C55" s="5" t="s">
        <v>113</v>
      </c>
      <c r="D55" s="5" t="s">
        <v>354</v>
      </c>
      <c r="E55" s="5" t="s">
        <v>353</v>
      </c>
      <c r="F55" s="1" t="s">
        <v>478</v>
      </c>
      <c r="G55" s="1" t="s">
        <v>540</v>
      </c>
      <c r="H55" s="5" t="s">
        <v>588</v>
      </c>
      <c r="I55" s="5" t="s">
        <v>647</v>
      </c>
      <c r="J55" s="1"/>
      <c r="K55" s="1"/>
    </row>
    <row r="56" spans="1:11">
      <c r="A56" t="s">
        <v>191</v>
      </c>
      <c r="B56" s="6" t="s">
        <v>355</v>
      </c>
      <c r="C56" s="6" t="s">
        <v>357</v>
      </c>
      <c r="D56" s="5" t="s">
        <v>32</v>
      </c>
      <c r="E56" s="5" t="s">
        <v>356</v>
      </c>
      <c r="F56" s="3" t="s">
        <v>479</v>
      </c>
      <c r="G56" s="3" t="s">
        <v>541</v>
      </c>
      <c r="H56" s="5" t="s">
        <v>592</v>
      </c>
      <c r="I56" s="5" t="s">
        <v>648</v>
      </c>
      <c r="J56" s="3"/>
      <c r="K56" s="1"/>
    </row>
    <row r="57" spans="1:11">
      <c r="A57" t="s">
        <v>191</v>
      </c>
      <c r="B57" s="5" t="s">
        <v>114</v>
      </c>
      <c r="C57" s="5" t="s">
        <v>360</v>
      </c>
      <c r="D57" s="5" t="s">
        <v>358</v>
      </c>
      <c r="E57" s="5" t="s">
        <v>359</v>
      </c>
      <c r="F57" s="1" t="s">
        <v>480</v>
      </c>
      <c r="G57" s="1" t="s">
        <v>542</v>
      </c>
      <c r="H57" s="5" t="s">
        <v>589</v>
      </c>
      <c r="I57" s="5" t="s">
        <v>633</v>
      </c>
      <c r="J57" s="1"/>
      <c r="K57" s="1"/>
    </row>
    <row r="58" spans="1:11">
      <c r="A58" t="s">
        <v>191</v>
      </c>
      <c r="B58" s="5" t="s">
        <v>115</v>
      </c>
      <c r="C58" s="5" t="s">
        <v>116</v>
      </c>
      <c r="D58" s="5" t="s">
        <v>361</v>
      </c>
      <c r="E58" s="5" t="s">
        <v>362</v>
      </c>
      <c r="F58" s="1" t="s">
        <v>481</v>
      </c>
      <c r="G58" s="1" t="s">
        <v>543</v>
      </c>
      <c r="H58" s="19" t="s">
        <v>590</v>
      </c>
      <c r="I58" s="5" t="s">
        <v>192</v>
      </c>
      <c r="J58" s="1"/>
      <c r="K58" s="1"/>
    </row>
    <row r="59" spans="1:11">
      <c r="A59" t="s">
        <v>191</v>
      </c>
      <c r="B59" s="6" t="s">
        <v>146</v>
      </c>
      <c r="C59" s="6" t="s">
        <v>364</v>
      </c>
      <c r="D59" s="5" t="s">
        <v>365</v>
      </c>
      <c r="E59" s="5" t="s">
        <v>363</v>
      </c>
      <c r="F59" s="3" t="s">
        <v>482</v>
      </c>
      <c r="G59" s="3" t="s">
        <v>544</v>
      </c>
      <c r="H59" s="5" t="s">
        <v>591</v>
      </c>
      <c r="I59" s="5" t="s">
        <v>649</v>
      </c>
      <c r="J59" s="3"/>
      <c r="K59" s="1"/>
    </row>
    <row r="60" spans="1:11">
      <c r="A60" t="s">
        <v>191</v>
      </c>
      <c r="B60" s="8" t="s">
        <v>16</v>
      </c>
      <c r="C60" s="8" t="s">
        <v>686</v>
      </c>
      <c r="D60" s="8" t="s">
        <v>689</v>
      </c>
      <c r="E60" s="8" t="s">
        <v>33</v>
      </c>
      <c r="F60" t="s">
        <v>483</v>
      </c>
      <c r="G60" t="s">
        <v>687</v>
      </c>
      <c r="H60" t="s">
        <v>688</v>
      </c>
      <c r="I60" t="s">
        <v>650</v>
      </c>
    </row>
    <row r="61" spans="1:11">
      <c r="A61" t="s">
        <v>191</v>
      </c>
      <c r="B61" s="5" t="s">
        <v>124</v>
      </c>
      <c r="C61" s="5" t="s">
        <v>367</v>
      </c>
      <c r="D61" s="5" t="s">
        <v>366</v>
      </c>
      <c r="E61" s="5" t="s">
        <v>368</v>
      </c>
      <c r="F61" s="1" t="s">
        <v>484</v>
      </c>
      <c r="G61" s="1" t="s">
        <v>545</v>
      </c>
      <c r="H61" s="5" t="s">
        <v>652</v>
      </c>
      <c r="I61" s="5" t="s">
        <v>651</v>
      </c>
      <c r="J61" s="1"/>
      <c r="K61" s="1"/>
    </row>
    <row r="62" spans="1:11">
      <c r="A62" t="s">
        <v>190</v>
      </c>
      <c r="B62" s="5" t="s">
        <v>91</v>
      </c>
      <c r="C62" s="5" t="s">
        <v>180</v>
      </c>
      <c r="D62" s="5" t="s">
        <v>92</v>
      </c>
      <c r="E62" s="5" t="s">
        <v>316</v>
      </c>
      <c r="F62" s="1" t="s">
        <v>485</v>
      </c>
      <c r="G62" s="1" t="s">
        <v>167</v>
      </c>
      <c r="H62" s="5" t="s">
        <v>593</v>
      </c>
      <c r="I62" s="5" t="s">
        <v>653</v>
      </c>
      <c r="J62" s="1"/>
      <c r="K62" s="1"/>
    </row>
    <row r="63" spans="1:11">
      <c r="A63" t="s">
        <v>190</v>
      </c>
      <c r="B63" s="8" t="s">
        <v>8</v>
      </c>
      <c r="C63" s="8" t="s">
        <v>9</v>
      </c>
      <c r="D63" s="8" t="s">
        <v>23</v>
      </c>
      <c r="E63" s="8" t="s">
        <v>24</v>
      </c>
      <c r="F63" t="s">
        <v>486</v>
      </c>
      <c r="G63" t="s">
        <v>546</v>
      </c>
      <c r="H63" t="s">
        <v>594</v>
      </c>
      <c r="I63" t="s">
        <v>654</v>
      </c>
    </row>
    <row r="64" spans="1:11">
      <c r="A64" t="s">
        <v>190</v>
      </c>
      <c r="B64" s="6" t="s">
        <v>243</v>
      </c>
      <c r="C64" s="6" t="s">
        <v>329</v>
      </c>
      <c r="D64" s="5" t="s">
        <v>369</v>
      </c>
      <c r="E64" s="5" t="s">
        <v>370</v>
      </c>
      <c r="F64" s="3" t="s">
        <v>244</v>
      </c>
      <c r="G64" s="3" t="s">
        <v>547</v>
      </c>
      <c r="H64" s="1" t="s">
        <v>595</v>
      </c>
      <c r="I64" s="1" t="s">
        <v>655</v>
      </c>
      <c r="J64" s="3"/>
      <c r="K64" s="1"/>
    </row>
    <row r="65" spans="1:13">
      <c r="A65" t="s">
        <v>190</v>
      </c>
      <c r="B65" s="6" t="s">
        <v>240</v>
      </c>
      <c r="C65" s="6" t="s">
        <v>330</v>
      </c>
      <c r="D65" s="5" t="s">
        <v>331</v>
      </c>
      <c r="E65" s="5" t="s">
        <v>371</v>
      </c>
      <c r="F65" s="3" t="s">
        <v>487</v>
      </c>
      <c r="G65" s="3" t="s">
        <v>548</v>
      </c>
      <c r="H65" s="5" t="s">
        <v>596</v>
      </c>
      <c r="I65" s="5" t="s">
        <v>656</v>
      </c>
      <c r="J65" s="3"/>
      <c r="K65" s="1"/>
    </row>
    <row r="66" spans="1:13">
      <c r="A66" t="s">
        <v>190</v>
      </c>
      <c r="B66" s="3" t="s">
        <v>372</v>
      </c>
      <c r="C66" s="3" t="s">
        <v>376</v>
      </c>
      <c r="D66" s="5" t="s">
        <v>374</v>
      </c>
      <c r="E66" s="5" t="s">
        <v>373</v>
      </c>
      <c r="F66" s="3" t="s">
        <v>488</v>
      </c>
      <c r="G66" s="3" t="s">
        <v>549</v>
      </c>
      <c r="H66" s="5" t="s">
        <v>597</v>
      </c>
      <c r="I66" s="5" t="s">
        <v>657</v>
      </c>
      <c r="J66" s="3"/>
      <c r="K66" s="1"/>
    </row>
    <row r="67" spans="1:13">
      <c r="A67" t="s">
        <v>153</v>
      </c>
      <c r="B67" s="1" t="s">
        <v>88</v>
      </c>
      <c r="C67" s="1" t="s">
        <v>89</v>
      </c>
      <c r="D67" s="1" t="s">
        <v>310</v>
      </c>
      <c r="E67" s="1" t="s">
        <v>311</v>
      </c>
      <c r="F67" s="1" t="s">
        <v>489</v>
      </c>
      <c r="G67" s="6" t="s">
        <v>550</v>
      </c>
      <c r="H67" s="5" t="s">
        <v>598</v>
      </c>
      <c r="I67" s="5" t="s">
        <v>658</v>
      </c>
      <c r="J67" s="1"/>
      <c r="K67" s="5"/>
    </row>
    <row r="68" spans="1:13">
      <c r="A68" t="s">
        <v>153</v>
      </c>
      <c r="B68" s="8" t="s">
        <v>3</v>
      </c>
      <c r="C68" s="8" t="s">
        <v>682</v>
      </c>
      <c r="D68" s="8" t="s">
        <v>17</v>
      </c>
      <c r="E68" s="8" t="s">
        <v>18</v>
      </c>
      <c r="F68" t="s">
        <v>490</v>
      </c>
      <c r="G68" t="s">
        <v>681</v>
      </c>
      <c r="H68" t="s">
        <v>599</v>
      </c>
      <c r="I68" t="s">
        <v>601</v>
      </c>
    </row>
    <row r="69" spans="1:13">
      <c r="A69" t="s">
        <v>153</v>
      </c>
      <c r="B69" s="16" t="s">
        <v>39</v>
      </c>
      <c r="C69" s="16" t="s">
        <v>692</v>
      </c>
      <c r="D69" s="16" t="s">
        <v>40</v>
      </c>
      <c r="E69" s="16" t="s">
        <v>41</v>
      </c>
      <c r="F69" t="s">
        <v>491</v>
      </c>
      <c r="G69" t="s">
        <v>693</v>
      </c>
      <c r="H69" t="s">
        <v>600</v>
      </c>
      <c r="I69" t="s">
        <v>602</v>
      </c>
    </row>
    <row r="70" spans="1:13">
      <c r="A70" t="s">
        <v>153</v>
      </c>
      <c r="B70" s="13" t="s">
        <v>46</v>
      </c>
      <c r="C70" s="13" t="s">
        <v>47</v>
      </c>
      <c r="D70" s="13" t="s">
        <v>48</v>
      </c>
      <c r="E70" s="13" t="s">
        <v>49</v>
      </c>
      <c r="F70" s="1" t="s">
        <v>492</v>
      </c>
      <c r="G70" s="18" t="s">
        <v>465</v>
      </c>
      <c r="H70" s="1" t="s">
        <v>606</v>
      </c>
      <c r="I70" s="1" t="s">
        <v>659</v>
      </c>
      <c r="J70" s="1"/>
      <c r="K70" s="1"/>
    </row>
    <row r="71" spans="1:13">
      <c r="A71" t="s">
        <v>153</v>
      </c>
      <c r="B71" s="13" t="s">
        <v>54</v>
      </c>
      <c r="C71" s="13" t="s">
        <v>55</v>
      </c>
      <c r="D71" s="13" t="s">
        <v>56</v>
      </c>
      <c r="E71" s="13" t="s">
        <v>57</v>
      </c>
      <c r="F71" s="1" t="s">
        <v>683</v>
      </c>
      <c r="G71" s="1" t="s">
        <v>551</v>
      </c>
      <c r="H71" s="1" t="s">
        <v>603</v>
      </c>
      <c r="I71" s="1" t="s">
        <v>660</v>
      </c>
      <c r="J71" s="1"/>
      <c r="K71" s="1"/>
      <c r="M71" s="3"/>
    </row>
    <row r="72" spans="1:13">
      <c r="A72" t="s">
        <v>153</v>
      </c>
      <c r="B72" s="3" t="s">
        <v>377</v>
      </c>
      <c r="C72" s="3" t="s">
        <v>380</v>
      </c>
      <c r="D72" s="5" t="s">
        <v>378</v>
      </c>
      <c r="E72" s="5" t="s">
        <v>379</v>
      </c>
      <c r="F72" s="3" t="s">
        <v>493</v>
      </c>
      <c r="G72" s="3" t="s">
        <v>552</v>
      </c>
      <c r="H72" s="5" t="s">
        <v>604</v>
      </c>
      <c r="I72" s="5" t="s">
        <v>661</v>
      </c>
      <c r="J72" s="3"/>
      <c r="K72" s="1"/>
    </row>
    <row r="73" spans="1:13">
      <c r="A73" t="s">
        <v>153</v>
      </c>
      <c r="B73" s="1" t="s">
        <v>102</v>
      </c>
      <c r="C73" s="1" t="s">
        <v>381</v>
      </c>
      <c r="D73" s="5" t="s">
        <v>103</v>
      </c>
      <c r="E73" s="5" t="s">
        <v>382</v>
      </c>
      <c r="F73" s="1" t="s">
        <v>494</v>
      </c>
      <c r="G73" s="1" t="s">
        <v>553</v>
      </c>
      <c r="H73" s="5" t="s">
        <v>605</v>
      </c>
      <c r="I73" s="5" t="s">
        <v>662</v>
      </c>
      <c r="J73" s="1"/>
      <c r="K73" s="1"/>
    </row>
    <row r="74" spans="1:13">
      <c r="A74" t="s">
        <v>153</v>
      </c>
      <c r="B74" s="6" t="s">
        <v>383</v>
      </c>
      <c r="C74" s="6" t="s">
        <v>384</v>
      </c>
      <c r="D74" s="5" t="s">
        <v>385</v>
      </c>
      <c r="E74" s="5" t="s">
        <v>663</v>
      </c>
      <c r="F74" s="3" t="s">
        <v>427</v>
      </c>
      <c r="G74" s="3" t="s">
        <v>428</v>
      </c>
      <c r="H74" s="5" t="s">
        <v>429</v>
      </c>
      <c r="I74" s="5" t="s">
        <v>430</v>
      </c>
      <c r="J74" s="3"/>
      <c r="K74" s="1"/>
    </row>
    <row r="75" spans="1:13">
      <c r="A75" t="s">
        <v>153</v>
      </c>
      <c r="B75" s="5" t="s">
        <v>412</v>
      </c>
      <c r="C75" s="5" t="s">
        <v>413</v>
      </c>
      <c r="D75" s="5" t="s">
        <v>414</v>
      </c>
      <c r="E75" s="5" t="s">
        <v>415</v>
      </c>
      <c r="F75" s="1" t="s">
        <v>416</v>
      </c>
      <c r="G75" s="1" t="s">
        <v>417</v>
      </c>
      <c r="H75" s="5" t="s">
        <v>418</v>
      </c>
      <c r="I75" s="5" t="s">
        <v>419</v>
      </c>
      <c r="J75" s="1"/>
      <c r="K75" s="1"/>
    </row>
    <row r="76" spans="1:13">
      <c r="A76" t="s">
        <v>153</v>
      </c>
      <c r="B76" s="5" t="s">
        <v>74</v>
      </c>
      <c r="C76" s="5" t="s">
        <v>386</v>
      </c>
      <c r="D76" s="5" t="s">
        <v>75</v>
      </c>
      <c r="E76" s="5" t="s">
        <v>76</v>
      </c>
      <c r="F76" s="1" t="s">
        <v>431</v>
      </c>
      <c r="G76" s="1" t="s">
        <v>685</v>
      </c>
      <c r="H76" s="1" t="s">
        <v>432</v>
      </c>
      <c r="I76" s="1" t="s">
        <v>433</v>
      </c>
      <c r="J76" s="1"/>
      <c r="K76" s="1"/>
    </row>
    <row r="77" spans="1:13">
      <c r="A77" t="s">
        <v>155</v>
      </c>
      <c r="B77" s="6" t="s">
        <v>389</v>
      </c>
      <c r="C77" s="6" t="s">
        <v>390</v>
      </c>
      <c r="D77" s="5" t="s">
        <v>391</v>
      </c>
      <c r="E77" s="5" t="s">
        <v>392</v>
      </c>
      <c r="F77" s="3" t="s">
        <v>423</v>
      </c>
      <c r="G77" s="3" t="s">
        <v>424</v>
      </c>
      <c r="H77" s="1" t="s">
        <v>425</v>
      </c>
      <c r="I77" s="1" t="s">
        <v>426</v>
      </c>
      <c r="J77" s="3"/>
      <c r="K77" s="1"/>
    </row>
    <row r="78" spans="1:13">
      <c r="A78" t="s">
        <v>155</v>
      </c>
      <c r="B78" s="3" t="s">
        <v>241</v>
      </c>
      <c r="C78" s="3" t="s">
        <v>332</v>
      </c>
      <c r="D78" s="5" t="s">
        <v>387</v>
      </c>
      <c r="E78" s="5" t="s">
        <v>388</v>
      </c>
      <c r="F78" s="3" t="s">
        <v>420</v>
      </c>
      <c r="G78" s="3" t="s">
        <v>421</v>
      </c>
      <c r="H78" s="1" t="s">
        <v>422</v>
      </c>
      <c r="I78" s="1" t="s">
        <v>664</v>
      </c>
      <c r="J78" s="3"/>
      <c r="K78" s="1"/>
    </row>
    <row r="79" spans="1:13">
      <c r="A79" t="s">
        <v>155</v>
      </c>
      <c r="B79" s="13" t="s">
        <v>65</v>
      </c>
      <c r="C79" s="13" t="s">
        <v>66</v>
      </c>
      <c r="D79" s="13" t="s">
        <v>67</v>
      </c>
      <c r="E79" s="13" t="s">
        <v>68</v>
      </c>
      <c r="F79" s="1" t="s">
        <v>434</v>
      </c>
      <c r="G79" s="1" t="s">
        <v>435</v>
      </c>
      <c r="H79" s="1" t="s">
        <v>436</v>
      </c>
      <c r="I79" s="1" t="s">
        <v>437</v>
      </c>
      <c r="J79" s="1"/>
      <c r="K79" s="1"/>
    </row>
    <row r="80" spans="1:13">
      <c r="A80" t="s">
        <v>155</v>
      </c>
      <c r="B80" s="3" t="s">
        <v>242</v>
      </c>
      <c r="C80" s="3" t="s">
        <v>333</v>
      </c>
      <c r="D80" s="5" t="s">
        <v>393</v>
      </c>
      <c r="E80" s="5" t="s">
        <v>145</v>
      </c>
      <c r="F80" s="3" t="s">
        <v>495</v>
      </c>
      <c r="G80" s="3" t="s">
        <v>554</v>
      </c>
      <c r="H80" s="5" t="s">
        <v>441</v>
      </c>
      <c r="I80" s="5" t="s">
        <v>438</v>
      </c>
      <c r="J80" s="3"/>
      <c r="K80" s="1"/>
    </row>
    <row r="81" spans="1:11">
      <c r="A81" t="s">
        <v>155</v>
      </c>
      <c r="B81" s="6" t="s">
        <v>136</v>
      </c>
      <c r="C81" s="6" t="s">
        <v>668</v>
      </c>
      <c r="D81" s="1" t="s">
        <v>334</v>
      </c>
      <c r="E81" s="5" t="s">
        <v>297</v>
      </c>
      <c r="F81" s="3" t="s">
        <v>496</v>
      </c>
      <c r="G81" s="3" t="s">
        <v>284</v>
      </c>
      <c r="H81" s="1" t="s">
        <v>440</v>
      </c>
      <c r="I81" s="1" t="s">
        <v>439</v>
      </c>
      <c r="J81" s="3"/>
      <c r="K81" s="1"/>
    </row>
    <row r="82" spans="1:11">
      <c r="B82" s="6"/>
    </row>
    <row r="84" spans="1:11">
      <c r="B84" s="8"/>
      <c r="C84" s="8"/>
      <c r="D84" s="8"/>
    </row>
    <row r="85" spans="1:11">
      <c r="B85" s="8"/>
      <c r="C85" s="8"/>
      <c r="D85" s="8"/>
    </row>
    <row r="86" spans="1:11">
      <c r="B86" s="5"/>
      <c r="C86" s="5"/>
      <c r="D86" s="5"/>
      <c r="E86" s="1"/>
      <c r="F86" s="6"/>
      <c r="G86" s="6"/>
      <c r="H86" s="1"/>
      <c r="I86" s="1"/>
      <c r="J86" s="1"/>
      <c r="K86" s="1"/>
    </row>
    <row r="87" spans="1:11">
      <c r="B87" s="5"/>
      <c r="C87" s="5"/>
      <c r="D87" s="5"/>
      <c r="E87" s="1"/>
      <c r="F87" s="6"/>
      <c r="G87" s="6"/>
      <c r="H87" s="1"/>
      <c r="I87" s="1"/>
      <c r="J87" s="1"/>
      <c r="K87" s="1"/>
    </row>
    <row r="88" spans="1:11">
      <c r="F88" s="6"/>
      <c r="G88" s="6"/>
    </row>
    <row r="89" spans="1:11">
      <c r="F89" s="6"/>
    </row>
  </sheetData>
  <sortState xmlns:xlrd2="http://schemas.microsoft.com/office/spreadsheetml/2017/richdata2" ref="A2:L89">
    <sortCondition ref="A1:A89"/>
  </sortState>
  <phoneticPr fontId="2" type="noConversion"/>
  <conditionalFormatting sqref="A1:A81 A86:A89">
    <cfRule type="cellIs" dxfId="39" priority="6" operator="equal">
      <formula>"plant"</formula>
    </cfRule>
    <cfRule type="cellIs" dxfId="38" priority="9" operator="equal">
      <formula>"abstract"</formula>
    </cfRule>
  </conditionalFormatting>
  <conditionalFormatting sqref="A1:A81 A86:A90">
    <cfRule type="cellIs" dxfId="37" priority="7" operator="equal">
      <formula>"person"</formula>
    </cfRule>
    <cfRule type="cellIs" dxfId="36" priority="8" operator="equal">
      <formula>"animal"</formula>
    </cfRule>
  </conditionalFormatting>
  <conditionalFormatting sqref="A1:A89">
    <cfRule type="cellIs" dxfId="35" priority="4" operator="equal">
      <formula>"location"</formula>
    </cfRule>
  </conditionalFormatting>
  <conditionalFormatting sqref="A1:A90">
    <cfRule type="cellIs" dxfId="34" priority="5" operator="equal">
      <formula>"food"</formula>
    </cfRule>
  </conditionalFormatting>
  <conditionalFormatting sqref="B82 B1:E10 B12:E81 B11:D11">
    <cfRule type="duplicateValues" dxfId="33" priority="162"/>
  </conditionalFormatting>
  <conditionalFormatting sqref="B86:B89 A90:A91 A104:A1048576 B1:B82">
    <cfRule type="duplicateValues" dxfId="32" priority="37"/>
    <cfRule type="duplicateValues" dxfId="31" priority="38"/>
  </conditionalFormatting>
  <conditionalFormatting sqref="B90:B91 C1:C7 C9:C81 C86:C89 B104:B1048576 C8:D8">
    <cfRule type="duplicateValues" dxfId="30" priority="49"/>
  </conditionalFormatting>
  <conditionalFormatting sqref="B2:E81">
    <cfRule type="duplicateValues" dxfId="29" priority="2"/>
  </conditionalFormatting>
  <conditionalFormatting sqref="B86:E89 A90:E91 A104:E1048576 C92:E103 B82 B1:E10 B12:E81 B11:D11">
    <cfRule type="duplicateValues" dxfId="28" priority="92"/>
  </conditionalFormatting>
  <conditionalFormatting sqref="C90:C1048576 D1:D7 D9:D81 D86:D89">
    <cfRule type="duplicateValues" dxfId="27" priority="53"/>
  </conditionalFormatting>
  <conditionalFormatting sqref="D90:D1048576 E1:E10 E86:E89 E12:E81">
    <cfRule type="duplicateValues" dxfId="26" priority="57"/>
  </conditionalFormatting>
  <conditionalFormatting sqref="E90:E1048576">
    <cfRule type="duplicateValues" dxfId="25" priority="98"/>
  </conditionalFormatting>
  <conditionalFormatting sqref="F1:I1048576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157</v>
      </c>
      <c r="B1">
        <v>10</v>
      </c>
      <c r="C1">
        <f>COUNTIF(Sheet1!A2:A84, "abstract")</f>
        <v>10</v>
      </c>
    </row>
    <row r="2" spans="1:3">
      <c r="A2" t="s">
        <v>154</v>
      </c>
      <c r="B2">
        <v>5</v>
      </c>
      <c r="C2">
        <f>COUNTIF(Sheet1!A2:A84, "animal")</f>
        <v>5</v>
      </c>
    </row>
    <row r="3" spans="1:3">
      <c r="A3" t="s">
        <v>153</v>
      </c>
      <c r="B3">
        <v>10</v>
      </c>
      <c r="C3">
        <f>COUNTIF(Sheet1!A2:A84, "person")</f>
        <v>10</v>
      </c>
    </row>
    <row r="4" spans="1:3">
      <c r="A4" t="s">
        <v>155</v>
      </c>
      <c r="B4">
        <v>5</v>
      </c>
      <c r="C4">
        <f>COUNTIF(Sheet1!A2:A84, "plant")</f>
        <v>5</v>
      </c>
    </row>
    <row r="5" spans="1:3">
      <c r="A5" t="s">
        <v>156</v>
      </c>
      <c r="B5">
        <v>10</v>
      </c>
      <c r="C5">
        <f>COUNTIF(Sheet1!A2:A84, "location")</f>
        <v>10</v>
      </c>
    </row>
    <row r="6" spans="1:3">
      <c r="A6" t="s">
        <v>192</v>
      </c>
      <c r="B6">
        <v>5</v>
      </c>
      <c r="C6">
        <f>COUNTIF(Sheet1!A2:A84, "food")</f>
        <v>5</v>
      </c>
    </row>
    <row r="7" spans="1:3">
      <c r="A7" t="s">
        <v>159</v>
      </c>
      <c r="B7">
        <v>5</v>
      </c>
      <c r="C7">
        <f>COUNTIF(Sheet1!A2:A84, "body part")</f>
        <v>5</v>
      </c>
    </row>
    <row r="8" spans="1:3">
      <c r="A8" t="s">
        <v>191</v>
      </c>
      <c r="B8">
        <v>20</v>
      </c>
      <c r="C8">
        <f>COUNTIF(Sheet1!A2:A84, "man-made object")</f>
        <v>20</v>
      </c>
    </row>
    <row r="9" spans="1:3">
      <c r="A9" t="s">
        <v>190</v>
      </c>
      <c r="B9">
        <v>5</v>
      </c>
      <c r="C9">
        <f>COUNTIF(Sheet1!A2:A84, "natural object")</f>
        <v>5</v>
      </c>
    </row>
    <row r="10" spans="1:3">
      <c r="A10" t="s">
        <v>158</v>
      </c>
      <c r="B10">
        <v>5</v>
      </c>
      <c r="C10">
        <f>COUNTIF(Sheet1!A2:A84,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2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82</v>
      </c>
      <c r="J1" s="2" t="s">
        <v>83</v>
      </c>
      <c r="K1" s="2" t="s">
        <v>84</v>
      </c>
      <c r="L1" s="2" t="s">
        <v>79</v>
      </c>
      <c r="M1" s="2" t="s">
        <v>80</v>
      </c>
      <c r="N1" s="2" t="s">
        <v>81</v>
      </c>
      <c r="O1" s="2" t="s">
        <v>149</v>
      </c>
      <c r="P1" s="7" t="s">
        <v>152</v>
      </c>
    </row>
    <row r="2" spans="1:16">
      <c r="A2" t="s">
        <v>176</v>
      </c>
      <c r="B2" t="s">
        <v>189</v>
      </c>
      <c r="C2" t="s">
        <v>177</v>
      </c>
      <c r="G2" t="s">
        <v>160</v>
      </c>
      <c r="H2" t="s">
        <v>161</v>
      </c>
      <c r="L2">
        <v>5.0999999999999997E-2</v>
      </c>
      <c r="P2" t="s">
        <v>154</v>
      </c>
    </row>
    <row r="3" spans="1:16">
      <c r="A3" t="s">
        <v>176</v>
      </c>
      <c r="B3" t="s">
        <v>187</v>
      </c>
      <c r="C3" t="s">
        <v>178</v>
      </c>
      <c r="G3" t="s">
        <v>162</v>
      </c>
      <c r="H3" t="s">
        <v>163</v>
      </c>
      <c r="L3">
        <v>5.3800000000000001E-2</v>
      </c>
      <c r="P3" t="s">
        <v>156</v>
      </c>
    </row>
    <row r="4" spans="1:16">
      <c r="A4" t="s">
        <v>176</v>
      </c>
      <c r="B4" t="s">
        <v>186</v>
      </c>
      <c r="C4" t="s">
        <v>179</v>
      </c>
      <c r="G4" t="s">
        <v>164</v>
      </c>
      <c r="H4" t="s">
        <v>165</v>
      </c>
      <c r="L4">
        <v>5.4699999999999999E-2</v>
      </c>
      <c r="P4" t="s">
        <v>159</v>
      </c>
    </row>
    <row r="5" spans="1:16">
      <c r="A5" t="s">
        <v>176</v>
      </c>
      <c r="B5" t="s">
        <v>185</v>
      </c>
      <c r="C5" t="s">
        <v>180</v>
      </c>
      <c r="G5" t="s">
        <v>166</v>
      </c>
      <c r="H5" t="s">
        <v>167</v>
      </c>
      <c r="L5">
        <v>5.0099999999999999E-2</v>
      </c>
      <c r="P5" t="s">
        <v>158</v>
      </c>
    </row>
    <row r="6" spans="1:16">
      <c r="A6" t="s">
        <v>176</v>
      </c>
      <c r="B6" t="s">
        <v>184</v>
      </c>
      <c r="C6" t="s">
        <v>59</v>
      </c>
      <c r="G6" t="s">
        <v>168</v>
      </c>
      <c r="H6" t="s">
        <v>169</v>
      </c>
      <c r="L6">
        <v>5.4199999999999998E-2</v>
      </c>
      <c r="P6" t="s">
        <v>158</v>
      </c>
    </row>
    <row r="7" spans="1:16">
      <c r="A7" t="s">
        <v>176</v>
      </c>
      <c r="B7" t="s">
        <v>183</v>
      </c>
      <c r="C7" t="s">
        <v>181</v>
      </c>
      <c r="G7" t="s">
        <v>170</v>
      </c>
      <c r="H7" t="s">
        <v>171</v>
      </c>
      <c r="L7">
        <v>5.4399999999999997E-2</v>
      </c>
      <c r="P7" t="s">
        <v>158</v>
      </c>
    </row>
    <row r="8" spans="1:16">
      <c r="A8" t="s">
        <v>176</v>
      </c>
      <c r="B8" t="s">
        <v>188</v>
      </c>
      <c r="C8" t="s">
        <v>182</v>
      </c>
      <c r="G8" t="s">
        <v>172</v>
      </c>
      <c r="H8" t="s">
        <v>173</v>
      </c>
      <c r="L8">
        <v>5.1299999999999998E-2</v>
      </c>
      <c r="P8" t="s">
        <v>158</v>
      </c>
    </row>
    <row r="9" spans="1:16">
      <c r="A9" t="s">
        <v>176</v>
      </c>
      <c r="B9" t="s">
        <v>89</v>
      </c>
      <c r="C9" t="s">
        <v>125</v>
      </c>
      <c r="G9" t="s">
        <v>174</v>
      </c>
      <c r="H9" t="s">
        <v>175</v>
      </c>
      <c r="L9">
        <v>5.0599999999999999E-2</v>
      </c>
      <c r="P9" t="s">
        <v>158</v>
      </c>
    </row>
  </sheetData>
  <conditionalFormatting sqref="B1">
    <cfRule type="duplicateValues" dxfId="22" priority="6"/>
    <cfRule type="duplicateValues" dxfId="21" priority="7"/>
  </conditionalFormatting>
  <conditionalFormatting sqref="B1:F1">
    <cfRule type="duplicateValues" dxfId="20" priority="1"/>
  </conditionalFormatting>
  <conditionalFormatting sqref="C1">
    <cfRule type="duplicateValues" dxfId="19" priority="5"/>
  </conditionalFormatting>
  <conditionalFormatting sqref="D1">
    <cfRule type="duplicateValues" dxfId="18" priority="4"/>
  </conditionalFormatting>
  <conditionalFormatting sqref="E1">
    <cfRule type="duplicateValues" dxfId="17" priority="3"/>
  </conditionalFormatting>
  <conditionalFormatting sqref="F1">
    <cfRule type="duplicateValues" dxfId="16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150</v>
      </c>
    </row>
    <row r="2" spans="1:3">
      <c r="A2" t="s">
        <v>75</v>
      </c>
      <c r="B2" t="s">
        <v>90</v>
      </c>
      <c r="C2" t="s">
        <v>151</v>
      </c>
    </row>
    <row r="3" spans="1:3">
      <c r="A3" t="s">
        <v>74</v>
      </c>
      <c r="B3" t="s">
        <v>144</v>
      </c>
      <c r="C3" t="s">
        <v>151</v>
      </c>
    </row>
    <row r="4" spans="1:3">
      <c r="A4" s="3" t="s">
        <v>140</v>
      </c>
      <c r="B4" s="3" t="s">
        <v>141</v>
      </c>
    </row>
    <row r="5" spans="1:3">
      <c r="A5" s="1" t="s">
        <v>97</v>
      </c>
      <c r="B5" s="1" t="s">
        <v>98</v>
      </c>
    </row>
    <row r="6" spans="1:3">
      <c r="A6" s="1" t="s">
        <v>108</v>
      </c>
      <c r="B6" s="1" t="s">
        <v>109</v>
      </c>
    </row>
    <row r="7" spans="1:3">
      <c r="A7" s="1" t="s">
        <v>119</v>
      </c>
      <c r="B7" s="1" t="s">
        <v>120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2025-05-19T10:11:29Z</dcterms:modified>
</cp:coreProperties>
</file>