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a100cr\Desktop\"/>
    </mc:Choice>
  </mc:AlternateContent>
  <bookViews>
    <workbookView xWindow="0" yWindow="0" windowWidth="20496" windowHeight="7152" activeTab="5"/>
  </bookViews>
  <sheets>
    <sheet name="2.1" sheetId="1" r:id="rId1"/>
    <sheet name="2.2" sheetId="2" r:id="rId2"/>
    <sheet name="2.3" sheetId="3" r:id="rId3"/>
    <sheet name="2.4" sheetId="4" r:id="rId4"/>
    <sheet name="2.5" sheetId="5" r:id="rId5"/>
    <sheet name="2.6" sheetId="6" r:id="rId6"/>
  </sheets>
  <definedNames>
    <definedName name="_xlnm.Print_Area" localSheetId="0">'2.1'!$A$1:$J$42</definedName>
    <definedName name="_xlnm.Print_Area" localSheetId="2">'2.3'!$A$1:$K$74</definedName>
    <definedName name="_xlnm.Print_Area" localSheetId="4">'2.5'!$A$1:$O$20</definedName>
    <definedName name="_xlnm.Print_Area" localSheetId="5">'2.6'!$A$1:$O$71</definedName>
    <definedName name="_xlnm.Print_Titles" localSheetId="0">'2.1'!$1:$2</definedName>
    <definedName name="_xlnm.Print_Titles" localSheetId="2">'2.3'!$1:$3</definedName>
    <definedName name="_xlnm.Print_Titles" localSheetId="4">'2.5'!$1:$3</definedName>
    <definedName name="_xlnm.Print_Titles" localSheetId="5">'2.6'!$1:$3</definedName>
    <definedName name="tab2_1_06NOV2011" localSheetId="0">'2.1'!$B$5:$G$43</definedName>
    <definedName name="tab2_10" localSheetId="5">'2.6'!$J$6:$O$33</definedName>
    <definedName name="tab2_17" localSheetId="3">'2.4'!$A$3:$B$16</definedName>
    <definedName name="tab2_18" localSheetId="3">'2.4'!$A$148:$B$161</definedName>
    <definedName name="tab2_19" localSheetId="3">'2.4'!$A$148:$B$161</definedName>
    <definedName name="tab2_2_06NOV2011" localSheetId="1">'2.2'!$B$3:$G$19</definedName>
    <definedName name="tab2_20" localSheetId="3">'2.4'!$A$148:$B$161</definedName>
    <definedName name="tab2_4" localSheetId="2">'2.3'!$B$5:$K$50</definedName>
    <definedName name="tab2_5_06NOV2011" localSheetId="3">'2.4'!$C$3:$H$16</definedName>
    <definedName name="tab2_5_ExpAC_06NOV2011" localSheetId="3">'2.4'!$C$148:$H$161</definedName>
    <definedName name="tab2_5_FWPiston1Eng_06NOV2011" localSheetId="3">'2.4'!$C$21:$H$34</definedName>
    <definedName name="tab2_5_FWPiston2Eng_06NOV2011" localSheetId="3">'2.4'!$C$39:$H$52</definedName>
    <definedName name="tab2_5_OtherAC_06NOV2011" localSheetId="3">'2.4'!$C$135:$I$143</definedName>
    <definedName name="tab2_5_RotorPiston_06NOV2011" localSheetId="3">'2.4'!$C$96:$H$104</definedName>
    <definedName name="tab2_5_RotorTurb1Eng_06NOV2011" localSheetId="3">'2.4'!$C$109:$H$117</definedName>
    <definedName name="tab2_5_RotorTurb2Eng_06NOV2011" localSheetId="3">'2.4'!$C$122:$H$130</definedName>
    <definedName name="tab2_5_TJet_06NOV2011" localSheetId="3">'2.4'!$C$83:$H$91</definedName>
    <definedName name="tab2_5_Tprop1Eng_06NOV2011" localSheetId="3">'2.4'!$C$57:$H$65</definedName>
    <definedName name="tab2_5_Tprop2Eng_06NOV2011" localSheetId="3">'2.4'!$C$70:$H$78</definedName>
    <definedName name="tab2_6_06NOV2011" localSheetId="4">'2.5'!$C$4:$I$17</definedName>
    <definedName name="tab2_6_06NOV2011_1" localSheetId="4">'2.5'!#REF!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ab2_1_06NOV20111" type="6" refreshedVersion="4" deleted="1" background="1" saveData="1">
    <textPr firstRow="9" sourceFile="F:\FAA-2010 GA Survey\Report\SAS Tables\PrelimCh1_7\tab2_1_06NOV2011.txt" delimited="0">
      <textFields count="10">
        <textField type="skip"/>
        <textField position="21"/>
        <textField position="29"/>
        <textField position="39"/>
        <textField position="49"/>
        <textField position="59"/>
        <textField position="69"/>
        <textField position="79"/>
        <textField position="89"/>
        <textField position="99"/>
      </textFields>
    </textPr>
  </connection>
  <connection id="2" name="tab2_2_06NOV20111" type="6" refreshedVersion="4" deleted="1" background="1" saveData="1">
    <textPr firstRow="7" sourceFile="F:\FAA-2010 GA Survey\Report\SAS Tables\PrelimCh1_7\tab2_2_06NOV2011.txt" delimited="0">
      <textFields count="10">
        <textField type="skip"/>
        <textField position="18"/>
        <textField position="29"/>
        <textField position="39"/>
        <textField position="49"/>
        <textField position="59"/>
        <textField position="69"/>
        <textField position="79"/>
        <textField position="89"/>
        <textField position="99"/>
      </textFields>
    </textPr>
  </connection>
  <connection id="3" name="tab2_411" type="6" refreshedVersion="2" deleted="1" background="1" saveData="1">
    <textPr firstRow="8" sourceFile="C:\Documents and Settings\MADTT\Desktop\FAA Tables\tab2_4.txt" delimited="0">
      <textFields count="13">
        <textField type="skip"/>
        <textField position="20"/>
        <textField position="29"/>
        <textField position="39"/>
        <textField position="49"/>
        <textField position="59"/>
        <textField position="69"/>
        <textField position="79"/>
        <textField position="89"/>
        <textField position="99"/>
        <textField position="109"/>
        <textField position="111"/>
        <textField position="119"/>
      </textFields>
    </textPr>
  </connection>
  <connection id="4" name="tab2_5_06NOV20111" type="6" refreshedVersion="4" deleted="1" background="1" saveData="1">
    <textPr firstRow="7" sourceFile="F:\FAA-2012 GA Survey\Report\SAS Tables\FinalCh1_7\tab2_5_11DEC2013.txt" delimited="0">
      <textFields count="10">
        <textField type="skip"/>
        <textField position="19"/>
        <textField position="29"/>
        <textField position="39"/>
        <textField position="49"/>
        <textField position="59"/>
        <textField position="69"/>
        <textField position="79"/>
        <textField position="89"/>
        <textField position="99"/>
      </textFields>
    </textPr>
  </connection>
  <connection id="5" name="tab2_5_ExpAC_06NOV20111" type="6" refreshedVersion="4" deleted="1" background="1" saveData="1">
    <textPr firstRow="7" sourceFile="F:\FAA-2010 GA Survey\Report\SAS Tables\PrelimCh1_7\tab2_5_ExpAC_06NOV2011.txt" delimited="0">
      <textFields count="10">
        <textField type="skip"/>
        <textField position="19"/>
        <textField position="29"/>
        <textField position="39"/>
        <textField position="49"/>
        <textField position="59"/>
        <textField position="69"/>
        <textField position="79"/>
        <textField position="89"/>
        <textField position="99"/>
      </textFields>
    </textPr>
  </connection>
  <connection id="6" name="tab2_5_FWPiston1Eng_06NOV20111" type="6" refreshedVersion="4" deleted="1" background="1" saveData="1">
    <textPr firstRow="7" sourceFile="F:\FAA-2012 GA Survey\Report\SAS Tables\FinalCh1_7\tab2_5_FWPiston1Eng_11DEC2013.txt" delimited="0">
      <textFields count="10">
        <textField type="skip"/>
        <textField position="19"/>
        <textField position="29"/>
        <textField position="39"/>
        <textField position="49"/>
        <textField position="59"/>
        <textField position="69"/>
        <textField position="79"/>
        <textField position="89"/>
        <textField position="99"/>
      </textFields>
    </textPr>
  </connection>
  <connection id="7" name="tab2_5_FWPiston2Eng_06NOV20111" type="6" refreshedVersion="4" deleted="1" background="1" saveData="1">
    <textPr firstRow="7" sourceFile="F:\FAA-2012 GA Survey\Report\SAS Tables\FinalCh1_7\tab2_5_FWPiston2Eng_11DEC2013.txt" delimited="0">
      <textFields count="10">
        <textField type="skip"/>
        <textField position="19"/>
        <textField position="29"/>
        <textField position="39"/>
        <textField position="49"/>
        <textField position="59"/>
        <textField position="69"/>
        <textField position="79"/>
        <textField position="89"/>
        <textField position="99"/>
      </textFields>
    </textPr>
  </connection>
  <connection id="8" name="tab2_5_OtherAC_06NOV20111" type="6" refreshedVersion="4" deleted="1" background="1" saveData="1">
    <textPr firstRow="7" sourceFile="F:\FAA-2010 GA Survey\Report\SAS Tables\PrelimCh1_7\tab2_5_OtherAC_06NOV2011.txt" delimited="0">
      <textFields count="10">
        <textField type="skip"/>
        <textField position="19"/>
        <textField position="29"/>
        <textField position="39"/>
        <textField position="49"/>
        <textField position="59"/>
        <textField position="69"/>
        <textField position="79"/>
        <textField position="89"/>
        <textField position="99"/>
      </textFields>
    </textPr>
  </connection>
  <connection id="9" name="tab2_5_RotorPiston_06NOV20111" type="6" refreshedVersion="4" deleted="1" background="1" saveData="1">
    <textPr firstRow="7" sourceFile="F:\FAA-2012 GA Survey\Report\SAS Tables\FinalCh1_7\tab2_5_RotorPiston_11DEC2013.txt" delimited="0">
      <textFields count="10">
        <textField type="skip"/>
        <textField position="19"/>
        <textField position="29"/>
        <textField position="39"/>
        <textField position="49"/>
        <textField position="59"/>
        <textField position="69"/>
        <textField position="79"/>
        <textField position="89"/>
        <textField position="99"/>
      </textFields>
    </textPr>
  </connection>
  <connection id="10" name="tab2_5_RotorTurb1Eng_06NOV20111" type="6" refreshedVersion="4" deleted="1" background="1" saveData="1">
    <textPr firstRow="7" sourceFile="F:\FAA-2012 GA Survey\Report\SAS Tables\FinalCh1_7\tab2_5_RotorTurb1Eng_11DEC2013.txt" delimited="0">
      <textFields count="10">
        <textField type="skip"/>
        <textField position="19"/>
        <textField position="29"/>
        <textField position="39"/>
        <textField position="49"/>
        <textField position="59"/>
        <textField position="69"/>
        <textField position="79"/>
        <textField position="89"/>
        <textField position="99"/>
      </textFields>
    </textPr>
  </connection>
  <connection id="11" name="tab2_5_RotorTurb2Eng_06NOV20111" type="6" refreshedVersion="4" deleted="1" background="1" saveData="1">
    <textPr firstRow="7" sourceFile="F:\FAA-2010 GA Survey\Report\SAS Tables\PrelimCh1_7\tab2_5_RotorTurb2Eng_06NOV2011.txt" delimited="0">
      <textFields count="10">
        <textField type="skip"/>
        <textField position="19"/>
        <textField position="29"/>
        <textField position="39"/>
        <textField position="49"/>
        <textField position="59"/>
        <textField position="69"/>
        <textField position="79"/>
        <textField position="89"/>
        <textField position="99"/>
      </textFields>
    </textPr>
  </connection>
  <connection id="12" name="tab2_5_TJet_06NOV20111" type="6" refreshedVersion="4" deleted="1" background="1" saveData="1">
    <textPr firstRow="7" sourceFile="F:\FAA-2012 GA Survey\Report\SAS Tables\FinalCh1_7\tab2_5_TJet_11DEC2013.txt" delimited="0">
      <textFields count="10">
        <textField type="skip"/>
        <textField position="19"/>
        <textField position="29"/>
        <textField position="39"/>
        <textField position="49"/>
        <textField position="59"/>
        <textField position="69"/>
        <textField position="79"/>
        <textField position="89"/>
        <textField position="99"/>
      </textFields>
    </textPr>
  </connection>
  <connection id="13" name="tab2_5_Tprop1Eng_06NOV20111" type="6" refreshedVersion="4" deleted="1" background="1" saveData="1">
    <textPr firstRow="7" sourceFile="F:\FAA-2012 GA Survey\Report\SAS Tables\FinalCh1_7\tab2_5_Tprop1Eng_11DEC2013.txt" delimited="0">
      <textFields count="10">
        <textField type="skip"/>
        <textField position="19"/>
        <textField position="29"/>
        <textField position="39"/>
        <textField position="49"/>
        <textField position="59"/>
        <textField position="69"/>
        <textField position="79"/>
        <textField position="89"/>
        <textField position="99"/>
      </textFields>
    </textPr>
  </connection>
  <connection id="14" name="tab2_5_Tprop2Eng_06NOV20111" type="6" refreshedVersion="4" deleted="1" background="1" saveData="1">
    <textPr firstRow="7" sourceFile="F:\FAA-2012 GA Survey\Report\SAS Tables\FinalCh1_7\tab2_5_Tprop2Eng_11DEC2013.txt" delimited="0">
      <textFields count="10">
        <textField type="skip"/>
        <textField position="19"/>
        <textField position="29"/>
        <textField position="39"/>
        <textField position="49"/>
        <textField position="59"/>
        <textField position="69"/>
        <textField position="79"/>
        <textField position="89"/>
        <textField position="99"/>
      </textFields>
    </textPr>
  </connection>
  <connection id="15" name="tab2_51" type="6" refreshedVersion="2" deleted="1" background="1" saveData="1">
    <textPr firstRow="7" sourceFile="F:\FAA-2009 GA Survey\Report\SAS Tables\PrelimTabs_Ch1_7\tab2_5.txt" delimited="0">
      <textFields count="16">
        <textField/>
        <textField position="2"/>
        <textField position="5"/>
        <textField position="8"/>
        <textField position="9"/>
        <textField position="14"/>
        <textField position="15"/>
        <textField type="skip" position="19"/>
        <textField type="skip" position="29"/>
        <textField type="skip" position="39"/>
        <textField type="skip" position="49"/>
        <textField type="skip" position="59"/>
        <textField type="skip" position="69"/>
        <textField type="skip" position="79"/>
        <textField type="skip" position="89"/>
        <textField type="skip" position="99"/>
      </textFields>
    </textPr>
  </connection>
  <connection id="16" name="tab2_511" type="6" refreshedVersion="2" deleted="1" background="1" saveData="1">
    <textPr firstRow="7" sourceFile="F:\FAA-2009 GA Survey\Report\SAS Tables\PrelimTabs_Ch1_7\tab2_5.txt" delimited="0">
      <textFields count="16">
        <textField/>
        <textField position="2"/>
        <textField position="5"/>
        <textField position="8"/>
        <textField position="9"/>
        <textField position="14"/>
        <textField position="15"/>
        <textField type="skip" position="19"/>
        <textField type="skip" position="29"/>
        <textField type="skip" position="39"/>
        <textField type="skip" position="49"/>
        <textField type="skip" position="59"/>
        <textField type="skip" position="69"/>
        <textField type="skip" position="79"/>
        <textField type="skip" position="89"/>
        <textField type="skip" position="99"/>
      </textFields>
    </textPr>
  </connection>
  <connection id="17" name="tab2_512" type="6" refreshedVersion="2" deleted="1" background="1" saveData="1">
    <textPr firstRow="7" sourceFile="F:\FAA-2009 GA Survey\Report\SAS Tables\PrelimTabs_Ch1_7\tab2_5.txt" delimited="0">
      <textFields count="16">
        <textField/>
        <textField position="2"/>
        <textField position="5"/>
        <textField position="8"/>
        <textField position="9"/>
        <textField position="14"/>
        <textField position="15"/>
        <textField type="skip" position="19"/>
        <textField type="skip" position="29"/>
        <textField type="skip" position="39"/>
        <textField type="skip" position="49"/>
        <textField type="skip" position="59"/>
        <textField type="skip" position="69"/>
        <textField type="skip" position="79"/>
        <textField type="skip" position="89"/>
        <textField type="skip" position="99"/>
      </textFields>
    </textPr>
  </connection>
  <connection id="18" name="tab2_514" type="6" refreshedVersion="2" deleted="1" background="1" saveData="1">
    <textPr firstRow="7" sourceFile="F:\FAA-2009 GA Survey\Report\SAS Tables\PrelimTabs_Ch1_7\tab2_5.txt" delimited="0">
      <textFields count="16">
        <textField/>
        <textField position="2"/>
        <textField position="5"/>
        <textField position="8"/>
        <textField position="9"/>
        <textField position="14"/>
        <textField position="15"/>
        <textField type="skip" position="19"/>
        <textField type="skip" position="29"/>
        <textField type="skip" position="39"/>
        <textField type="skip" position="49"/>
        <textField type="skip" position="59"/>
        <textField type="skip" position="69"/>
        <textField type="skip" position="79"/>
        <textField type="skip" position="89"/>
        <textField type="skip" position="99"/>
      </textFields>
    </textPr>
  </connection>
  <connection id="19" name="tab2_6_06NOV20111" type="6" refreshedVersion="4" deleted="1" background="1" saveData="1">
    <textPr firstRow="6" sourceFile="F:\FAA-2010 GA Survey\Report\SAS Tables\PrelimCh1_7\tab2_6_06NOV2011.txt" delimited="0">
      <textFields count="14">
        <textField type="skip"/>
        <textField position="23"/>
        <textField position="41"/>
        <textField position="50"/>
        <textField position="59"/>
        <textField position="71"/>
        <textField position="79"/>
        <textField position="89"/>
        <textField position="100"/>
        <textField position="110"/>
        <textField position="119"/>
        <textField position="129"/>
        <textField position="139"/>
        <textField position="149"/>
      </textFields>
    </textPr>
  </connection>
  <connection id="20" name="tab2_7211" type="6" refreshedVersion="4" deleted="1" background="1" saveData="1">
    <textPr firstRow="11" sourceFile="F:\FAA-2010 GA Survey\Report\SAS Tables\PrelimCh1_7\tab2_7_06NOV2011.txt" delimited="0">
      <textFields count="15">
        <textField type="skip"/>
        <textField position="37"/>
        <textField position="50"/>
        <textField position="51"/>
        <textField position="60"/>
        <textField position="69"/>
        <textField position="81"/>
        <textField position="89"/>
        <textField position="100"/>
        <textField type="skip" position="110"/>
        <textField type="skip" position="120"/>
        <textField type="skip" position="129"/>
        <textField type="skip" position="139"/>
        <textField type="skip" position="149"/>
        <textField type="skip" position="159"/>
      </textFields>
    </textPr>
  </connection>
</connections>
</file>

<file path=xl/sharedStrings.xml><?xml version="1.0" encoding="utf-8"?>
<sst xmlns="http://schemas.openxmlformats.org/spreadsheetml/2006/main" count="856" uniqueCount="133">
  <si>
    <t>Table 2.1</t>
  </si>
  <si>
    <t>Aircraft</t>
  </si>
  <si>
    <t>AIRCRAFT TYPE</t>
  </si>
  <si>
    <t>Total</t>
  </si>
  <si>
    <t>Hours</t>
  </si>
  <si>
    <t>Fixed Wing</t>
  </si>
  <si>
    <t>Fixed Wing - Piston</t>
  </si>
  <si>
    <t>1 Eng: 1-3 Seats</t>
  </si>
  <si>
    <t>1 Eng: 4+ Seats</t>
  </si>
  <si>
    <t>1 Engine: Total</t>
  </si>
  <si>
    <t>2 Eng: 1-6 Seats</t>
  </si>
  <si>
    <t>2 Eng: 7+ Seats</t>
  </si>
  <si>
    <t>2 Engine: Total</t>
  </si>
  <si>
    <t>Piston: Total</t>
  </si>
  <si>
    <t>Fixed Wing - Turboprop</t>
  </si>
  <si>
    <t>2 Eng: 1-12 Seats</t>
  </si>
  <si>
    <t>2 Eng: 13+ Seats</t>
  </si>
  <si>
    <t>Turboprop: Total</t>
  </si>
  <si>
    <t>Fixed Wing - Turbojet</t>
  </si>
  <si>
    <t>Turbojet: Total</t>
  </si>
  <si>
    <t>Fixed Wing: Total</t>
  </si>
  <si>
    <t>Rotorcraft</t>
  </si>
  <si>
    <t>Piston</t>
  </si>
  <si>
    <t>1 Eng: Turbine</t>
  </si>
  <si>
    <t>Multi-Eng: Turbine</t>
  </si>
  <si>
    <t>Turbine: Total</t>
  </si>
  <si>
    <t>Rotorcraft: Total</t>
  </si>
  <si>
    <t>Other Aircraft</t>
  </si>
  <si>
    <t>Gliders</t>
  </si>
  <si>
    <t>Lighter-than-air</t>
  </si>
  <si>
    <t>Other Aircraft: Total</t>
  </si>
  <si>
    <t>Experimental</t>
  </si>
  <si>
    <t>Amateur</t>
  </si>
  <si>
    <t>Exhibition</t>
  </si>
  <si>
    <t>Exper Light-sport</t>
  </si>
  <si>
    <t>Other Experimental</t>
  </si>
  <si>
    <t>Experimental: Total</t>
  </si>
  <si>
    <t>Special Light-sport</t>
  </si>
  <si>
    <t>Total All Aircraft</t>
  </si>
  <si>
    <t>Table Notes:</t>
  </si>
  <si>
    <t>Columns may not add to totals due to rounding.</t>
  </si>
  <si>
    <t xml:space="preserve">Experimental light-sport includes aircraft with experimental airworthiness certification and light-sport aircraft for which airworthiness certificates are not final. </t>
  </si>
  <si>
    <t>Table 2.2</t>
  </si>
  <si>
    <t>REGION</t>
  </si>
  <si>
    <t>Alaskan</t>
  </si>
  <si>
    <t>Central</t>
  </si>
  <si>
    <t>Eastern</t>
  </si>
  <si>
    <t>Great Lakes</t>
  </si>
  <si>
    <t>New England</t>
  </si>
  <si>
    <t>Northwest Mountain</t>
  </si>
  <si>
    <t>Southern</t>
  </si>
  <si>
    <t>Southwestern</t>
  </si>
  <si>
    <t>Western-Pacific</t>
  </si>
  <si>
    <t>Table 2.3</t>
  </si>
  <si>
    <t>REGION AIRCRAFT PRIMARILY FLOWN</t>
  </si>
  <si>
    <t>Great</t>
  </si>
  <si>
    <t>New</t>
  </si>
  <si>
    <t>Northwest</t>
  </si>
  <si>
    <t>South</t>
  </si>
  <si>
    <t>Western-</t>
  </si>
  <si>
    <t>% Std. Error</t>
  </si>
  <si>
    <t>60 and over</t>
  </si>
  <si>
    <t>35 and over</t>
  </si>
  <si>
    <t>Prior to 2012, estimates for experimental light-sport aircraft were not included in the experimental aircraft category.</t>
  </si>
  <si>
    <t>TOTAL HOURS FLOWN IN EACH FLIGHT HOUR RANGE</t>
  </si>
  <si>
    <t>Flight range hours are split across pages so that more detail can be reported.</t>
  </si>
  <si>
    <t>2016 GENERAL AVIATION AND PART 135 ACTIVE AIRCRAFT</t>
  </si>
  <si>
    <t>NUMBER OF AIRCRAFT AND TOTAL HOURS FLOWN IN EACH FLIGHT HOUR RANGE</t>
  </si>
  <si>
    <t>Experimental Light-sport</t>
  </si>
  <si>
    <r>
      <t xml:space="preserve">2016 GENERAL AVIATION AND PART 135 </t>
    </r>
    <r>
      <rPr>
        <b/>
        <i/>
        <sz val="10"/>
        <color indexed="12"/>
        <rFont val="Arial"/>
        <family val="2"/>
      </rPr>
      <t xml:space="preserve">POPULATION SIZE, ACTIVE AIRCRAFT, TOTAL FLIGHT HOURS, AND AVERAGE FLIGHT HOURS BY AIRCRAFT TYPE </t>
    </r>
  </si>
  <si>
    <t>Aircraft Population Size</t>
  </si>
  <si>
    <t>Estimated Number Active</t>
  </si>
  <si>
    <t>Percent Standard Error</t>
  </si>
  <si>
    <t>Estimated Percent Active</t>
  </si>
  <si>
    <t>Estimated Total Hours Flown</t>
  </si>
  <si>
    <t>Estimated Average Hours</t>
  </si>
  <si>
    <r>
      <t xml:space="preserve">2016 GENERAL AVIATION AND PART 135 </t>
    </r>
    <r>
      <rPr>
        <b/>
        <i/>
        <sz val="10"/>
        <color indexed="12"/>
        <rFont val="Arial"/>
        <family val="2"/>
      </rPr>
      <t>POPULATION SIZE, ACTIVE AIRCRAFT, TOTAL FLIGHT HOURS, AND AVERAGE FLIGHT HOURS BY REGION AIRCRAFT PRIMARILY FLOWN</t>
    </r>
  </si>
  <si>
    <r>
      <t xml:space="preserve">2016 GENERAL AVIATION AND PART 135 </t>
    </r>
    <r>
      <rPr>
        <b/>
        <i/>
        <sz val="10"/>
        <color indexed="12"/>
        <rFont val="Arial"/>
        <family val="2"/>
      </rPr>
      <t>TOTAL NUMBER OF LANDINGS</t>
    </r>
    <r>
      <rPr>
        <b/>
        <sz val="10"/>
        <rFont val="Arial"/>
        <family val="2"/>
      </rPr>
      <t xml:space="preserve"> BY REGION AND AIRCRAFT TYPE</t>
    </r>
  </si>
  <si>
    <t>AGE OF AIRCRAFT (YEARS OLD)</t>
  </si>
  <si>
    <t>AGE OF AIRCRAFT (YEAR BUILT)</t>
  </si>
  <si>
    <r>
      <t xml:space="preserve">Table 2.5 2015 GENERAL AVIATION AND AIR TAXI  </t>
    </r>
    <r>
      <rPr>
        <b/>
        <i/>
        <sz val="10"/>
        <color indexed="12"/>
        <rFont val="Arial"/>
        <family val="2"/>
      </rPr>
      <t xml:space="preserve">POPULATION SIZE, ACTIVE AIRCRAFT, TOTAL FLIGHT HOURS, AND AVERAGE FLIGHT HOURS </t>
    </r>
    <r>
      <rPr>
        <b/>
        <sz val="10"/>
        <rFont val="Arial"/>
        <family val="2"/>
      </rPr>
      <t xml:space="preserve"> BY AGE OF AIRCRAFT </t>
    </r>
  </si>
  <si>
    <r>
      <t xml:space="preserve">Table 2.5a FW Piston 1 Engine  2015 GENERAL AVIATION AND AIR TAXI  </t>
    </r>
    <r>
      <rPr>
        <b/>
        <i/>
        <sz val="10"/>
        <color indexed="12"/>
        <rFont val="Arial"/>
        <family val="2"/>
      </rPr>
      <t xml:space="preserve">POPULATION SIZE, ACTIVE AIRCRAFT, TOTAL FLIGHT HOURS, AND AVERAGE FLIGHT HOURS  </t>
    </r>
    <r>
      <rPr>
        <b/>
        <sz val="10"/>
        <rFont val="Arial"/>
        <family val="2"/>
      </rPr>
      <t>BY AGE OF AIRCRAFT (FIXED WING PISTON SINGLE-ENGINE AIRCRAFT ONLY)</t>
    </r>
  </si>
  <si>
    <r>
      <t xml:space="preserve">Table 2.5b FW Piston 2 Engines  2015 GENERAL AVIATION AND AIR TAXI  </t>
    </r>
    <r>
      <rPr>
        <b/>
        <i/>
        <sz val="10"/>
        <color indexed="12"/>
        <rFont val="Arial"/>
        <family val="2"/>
      </rPr>
      <t xml:space="preserve">POPULATION SIZE, ACTIVE AIRCRAFT, TOTAL FLIGHT HOURS, AND AVERAGE FLIGHT HOURS </t>
    </r>
    <r>
      <rPr>
        <b/>
        <sz val="10"/>
        <rFont val="Arial"/>
        <family val="2"/>
      </rPr>
      <t xml:space="preserve"> BY AGE OF AIRCRAFT (FIXED WING PISTON TWO-ENGINE AIRCRAFT ONLY)</t>
    </r>
  </si>
  <si>
    <r>
      <t xml:space="preserve">Table 2.5c FW Turboprop 1 Engine 2015 GENERAL AVIATION AND AIR TAXI  </t>
    </r>
    <r>
      <rPr>
        <b/>
        <i/>
        <sz val="10"/>
        <color indexed="12"/>
        <rFont val="Arial"/>
        <family val="2"/>
      </rPr>
      <t xml:space="preserve">POPULATION SIZE, ACTIVE AIRCRAFT, TOTAL FLIGHT HOURS, AND AVERAGE FLIGHT HOURS  </t>
    </r>
    <r>
      <rPr>
        <b/>
        <sz val="10"/>
        <rFont val="Arial"/>
        <family val="2"/>
      </rPr>
      <t>BY AGE OF AIRCRAFT (FIXED WING TURBOPROP SINGLE-ENGINE AIRCRAFT ONLY)</t>
    </r>
  </si>
  <si>
    <r>
      <t xml:space="preserve">Table 2.5d FW Turboprop 2 Engines  2015 GENERAL AVIATION AND AIR TAXI  </t>
    </r>
    <r>
      <rPr>
        <b/>
        <i/>
        <sz val="10"/>
        <color indexed="12"/>
        <rFont val="Arial"/>
        <family val="2"/>
      </rPr>
      <t xml:space="preserve">POPULATION SIZE, ACTIVE AIRCRAFT, TOTAL FLIGHT HOURS, AND AVERAGE FLIGHT HOURS  </t>
    </r>
    <r>
      <rPr>
        <b/>
        <sz val="10"/>
        <rFont val="Arial"/>
        <family val="2"/>
      </rPr>
      <t>BY AGE OF AIRCRAFT (FIXED WING TURBOPROP TWO-ENGINE AIRCRAFT ONLY)</t>
    </r>
  </si>
  <si>
    <r>
      <t xml:space="preserve">Table 2.5e FW Turbojet  2015 GENERAL AVIATION AND AIR TAXI  </t>
    </r>
    <r>
      <rPr>
        <b/>
        <i/>
        <sz val="10"/>
        <color indexed="12"/>
        <rFont val="Arial"/>
        <family val="2"/>
      </rPr>
      <t xml:space="preserve">POPULATION SIZE, ACTIVE AIRCRAFT, TOTAL FLIGHT HOURS, AND AVERAGE FLIGHT HOURS  </t>
    </r>
    <r>
      <rPr>
        <b/>
        <sz val="10"/>
        <rFont val="Arial"/>
        <family val="2"/>
      </rPr>
      <t>BY AGE OF AIRCRAFT (FIXED WING TURBOJET AIRCRAFT ONLY)</t>
    </r>
  </si>
  <si>
    <r>
      <t xml:space="preserve">Table 2.5f Piston Rotorcraft 2015 GENERAL AVIATION AND AIR TAXI  </t>
    </r>
    <r>
      <rPr>
        <b/>
        <i/>
        <sz val="10"/>
        <color indexed="12"/>
        <rFont val="Arial"/>
        <family val="2"/>
      </rPr>
      <t xml:space="preserve">POPULATION SIZE, ACTIVE AIRCRAFT, TOTAL FLIGHT HOURS, AND AVERAGE FLIGHT HOURS  </t>
    </r>
    <r>
      <rPr>
        <b/>
        <sz val="10"/>
        <rFont val="Arial"/>
        <family val="2"/>
      </rPr>
      <t>BY AGE OF AIRCRAFT (PISTON ROTORCRAFT ONLY)</t>
    </r>
  </si>
  <si>
    <t>Table 2.5g Turbine Rotorcraft 1 Engine</t>
  </si>
  <si>
    <r>
      <t xml:space="preserve">2015 GENERAL AVIATION AND AIR TAXI  </t>
    </r>
    <r>
      <rPr>
        <b/>
        <i/>
        <sz val="10"/>
        <color indexed="12"/>
        <rFont val="Arial"/>
        <family val="2"/>
      </rPr>
      <t xml:space="preserve">POPULATION SIZE, ACTIVE AIRCRAFT, TOTAL FLIGHT HOURS, AND AVERAGE FLIGHT HOURS  </t>
    </r>
    <r>
      <rPr>
        <b/>
        <sz val="10"/>
        <rFont val="Arial"/>
        <family val="2"/>
      </rPr>
      <t>BY AGE OF AIRCRAFT (SINGLE-ENGINE TURBINE ROTORCRAFT ONLY)</t>
    </r>
  </si>
  <si>
    <r>
      <t xml:space="preserve">Table 2.5h Turbine Rotorcraft Multi-Eng 2015 GENERAL AVIATION AND AIR TAXI  </t>
    </r>
    <r>
      <rPr>
        <b/>
        <i/>
        <sz val="10"/>
        <color indexed="12"/>
        <rFont val="Arial"/>
        <family val="2"/>
      </rPr>
      <t xml:space="preserve">POPULATION SIZE, ACTIVE AIRCRAFT, TOTAL FLIGHT HOURS, AND AVERAGE FLIGHT HOURS </t>
    </r>
    <r>
      <rPr>
        <b/>
        <sz val="10"/>
        <rFont val="Arial"/>
        <family val="2"/>
      </rPr>
      <t xml:space="preserve"> BY AGE OF AIRCRAFT (MULTI-ENGINE TURBINE ROTORCRAFT ONLY)</t>
    </r>
  </si>
  <si>
    <r>
      <t xml:space="preserve">Table 2.5i Glider, Lighter-than-air 2015 GENERAL AVIATION AND AIR TAXI  </t>
    </r>
    <r>
      <rPr>
        <b/>
        <i/>
        <sz val="10"/>
        <color indexed="12"/>
        <rFont val="Arial"/>
        <family val="2"/>
      </rPr>
      <t xml:space="preserve">POPULATION SIZE, ACTIVE AIRCRAFT, TOTAL FLIGHT HOURS, AND AVERAGE FLIGHT HOURS  </t>
    </r>
    <r>
      <rPr>
        <b/>
        <sz val="10"/>
        <rFont val="Arial"/>
        <family val="2"/>
      </rPr>
      <t>BY AGE OF AIRCRAFT (GLIDER, LIGHTER-THAN-AIR ONLY)</t>
    </r>
  </si>
  <si>
    <r>
      <t xml:space="preserve">Table 2.5j Experimental Aircraft (Amateur, Exhibition, Experimental Light-sport,  Other-Experimental) 2015 GENERAL AVIATION AND AIR TAXI  </t>
    </r>
    <r>
      <rPr>
        <b/>
        <i/>
        <sz val="10"/>
        <color indexed="12"/>
        <rFont val="Arial"/>
        <family val="2"/>
      </rPr>
      <t xml:space="preserve">POPULATION SIZE, ACTIVE AIRCRAFT, TOTAL FLIGHT HOURS, AND AVERAGE FLIGHT HOURS  </t>
    </r>
    <r>
      <rPr>
        <b/>
        <sz val="10"/>
        <rFont val="Arial"/>
        <family val="2"/>
      </rPr>
      <t>BY AGE OF AIRCRAFT (EXPERIMENTAL AIRCRAFT ONLY)</t>
    </r>
  </si>
  <si>
    <t>0 to 4</t>
  </si>
  <si>
    <t>5 to 9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</si>
  <si>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</si>
  <si>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</si>
  <si>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</si>
  <si>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</si>
  <si>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</si>
  <si>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</si>
  <si>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</si>
  <si>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</si>
  <si>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</si>
  <si>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</si>
  <si>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2012 - 2016</t>
  </si>
  <si>
    <t>2007 - 2011</t>
  </si>
  <si>
    <t>2002 - 2006</t>
  </si>
  <si>
    <t>1997 - 2001</t>
  </si>
  <si>
    <t>1992 - 1996</t>
  </si>
  <si>
    <t>1987 - 1991</t>
  </si>
  <si>
    <t>1982 - 1986</t>
  </si>
  <si>
    <t>1977 - 1981</t>
  </si>
  <si>
    <t>1972 - 1976</t>
  </si>
  <si>
    <t>1967 - 1971</t>
  </si>
  <si>
    <t>1962 - 1967</t>
  </si>
  <si>
    <t>1957 - 1961</t>
  </si>
  <si>
    <t>Table 2.5 2016 GENERAL AVIATION AND PART 135 TOTAL HOURS FLOWN IN RANGES OF HOURS FLOWN BY AGE OF AIRCRAFT</t>
  </si>
  <si>
    <t>Estimate of Total Hours Flown</t>
  </si>
  <si>
    <t>1 - 50 Hours</t>
  </si>
  <si>
    <t>51 - 100 Hours</t>
  </si>
  <si>
    <t>101 - 150 Hours</t>
  </si>
  <si>
    <t>151 - 200 Hours</t>
  </si>
  <si>
    <t>201 - 300 Hours</t>
  </si>
  <si>
    <t>301 - 400 Hours</t>
  </si>
  <si>
    <t>401 - 500 Hours</t>
  </si>
  <si>
    <t>501 - 700 Hours</t>
  </si>
  <si>
    <t>701 - 1000 Hours</t>
  </si>
  <si>
    <t>1001- 1300 Hours</t>
  </si>
  <si>
    <t>1301 - 1600 Hours</t>
  </si>
  <si>
    <t>Over 1600 Hours</t>
  </si>
  <si>
    <t>Estimate of Number Active &amp; Hours Flown</t>
  </si>
  <si>
    <t>Table 2.6 2016 GENERAL AVIATION AND PART 135 ACTIVE AIRCRAFT TOTAL FLIGHT HOURS BY NUMBER OF AIRCRAFT AND TOTAL HOURS FLOWN IN EACH FLIGHT HOUR RANGE BY AIRCRAFT TYPE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</si>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</sst>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#,##0.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i/>
      <sz val="10"/>
      <color indexed="12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57">
    <xf numFmtId="0" fontId="0" fillId="0" borderId="0" xfId="0"/>
    <xf numFmtId="0" fontId="2" fillId="0" borderId="0" xfId="0" applyFont="1" applyFill="1"/>
    <xf numFmtId="3" fontId="3" fillId="0" borderId="0" xfId="2" applyNumberFormat="1" applyFont="1"/>
    <xf numFmtId="165" fontId="3" fillId="0" borderId="0" xfId="2" applyNumberFormat="1" applyFont="1"/>
    <xf numFmtId="164" fontId="3" fillId="0" borderId="0" xfId="2" applyNumberFormat="1" applyFont="1"/>
    <xf numFmtId="3" fontId="2" fillId="0" borderId="0" xfId="0" applyNumberFormat="1" applyFont="1" applyFill="1"/>
    <xf numFmtId="0" fontId="2" fillId="0" borderId="0" xfId="0" applyFont="1" applyFill="1" applyBorder="1"/>
    <xf numFmtId="3" fontId="2" fillId="0" borderId="0" xfId="0" applyNumberFormat="1" applyFont="1" applyFill="1" applyBorder="1"/>
    <xf numFmtId="164" fontId="2" fillId="0" borderId="0" xfId="0" applyNumberFormat="1" applyFont="1" applyFill="1" applyBorder="1"/>
    <xf numFmtId="0" fontId="2" fillId="0" borderId="0" xfId="0" applyFont="1" applyFill="1" applyAlignment="1">
      <alignment horizontal="left" indent="1"/>
    </xf>
    <xf numFmtId="0" fontId="2" fillId="0" borderId="0" xfId="0" applyFont="1" applyFill="1" applyAlignment="1">
      <alignment horizontal="left" indent="2"/>
    </xf>
    <xf numFmtId="0" fontId="6" fillId="0" borderId="0" xfId="3" applyFont="1" applyFill="1" applyBorder="1"/>
    <xf numFmtId="0" fontId="6" fillId="0" borderId="0" xfId="3" applyFont="1" applyFill="1"/>
    <xf numFmtId="0" fontId="6" fillId="0" borderId="0" xfId="0" applyFont="1" applyFill="1"/>
    <xf numFmtId="3" fontId="6" fillId="0" borderId="0" xfId="0" applyNumberFormat="1" applyFont="1" applyFill="1" applyBorder="1"/>
    <xf numFmtId="164" fontId="6" fillId="0" borderId="0" xfId="0" applyNumberFormat="1" applyFont="1" applyFill="1" applyBorder="1"/>
    <xf numFmtId="164" fontId="6" fillId="0" borderId="0" xfId="0" applyNumberFormat="1" applyFont="1" applyFill="1"/>
    <xf numFmtId="0" fontId="6" fillId="0" borderId="0" xfId="0" applyFont="1" applyFill="1" applyBorder="1"/>
    <xf numFmtId="3" fontId="6" fillId="0" borderId="0" xfId="0" applyNumberFormat="1" applyFont="1" applyFill="1"/>
    <xf numFmtId="43" fontId="2" fillId="0" borderId="0" xfId="1" applyFont="1" applyFill="1"/>
    <xf numFmtId="164" fontId="2" fillId="0" borderId="0" xfId="0" applyNumberFormat="1" applyFont="1" applyFill="1"/>
    <xf numFmtId="0" fontId="0" fillId="0" borderId="0" xfId="0" applyFont="1" applyFill="1"/>
    <xf numFmtId="3" fontId="2" fillId="0" borderId="0" xfId="0" applyNumberFormat="1" applyFont="1"/>
    <xf numFmtId="0" fontId="2" fillId="0" borderId="0" xfId="0" applyFont="1"/>
    <xf numFmtId="165" fontId="2" fillId="0" borderId="0" xfId="0" applyNumberFormat="1" applyFont="1"/>
    <xf numFmtId="164" fontId="2" fillId="0" borderId="0" xfId="0" applyNumberFormat="1" applyFont="1"/>
    <xf numFmtId="0" fontId="4" fillId="0" borderId="0" xfId="0" applyFont="1" applyFill="1"/>
    <xf numFmtId="0" fontId="6" fillId="0" borderId="0" xfId="4" applyFont="1" applyFill="1" applyBorder="1"/>
    <xf numFmtId="0" fontId="2" fillId="0" borderId="0" xfId="0" applyFont="1" applyFill="1" applyAlignment="1">
      <alignment horizontal="left"/>
    </xf>
    <xf numFmtId="165" fontId="2" fillId="0" borderId="0" xfId="0" applyNumberFormat="1" applyFont="1" applyFill="1"/>
    <xf numFmtId="0" fontId="0" fillId="0" borderId="0" xfId="0" applyFill="1"/>
    <xf numFmtId="164" fontId="0" fillId="0" borderId="0" xfId="0" applyNumberFormat="1" applyFill="1"/>
    <xf numFmtId="164" fontId="0" fillId="0" borderId="0" xfId="0" applyNumberFormat="1" applyFill="1" applyBorder="1"/>
    <xf numFmtId="164" fontId="0" fillId="0" borderId="0" xfId="0" applyNumberFormat="1" applyFont="1" applyFill="1"/>
    <xf numFmtId="164" fontId="0" fillId="0" borderId="0" xfId="0" applyNumberFormat="1" applyFont="1" applyFill="1" applyBorder="1"/>
    <xf numFmtId="165" fontId="2" fillId="0" borderId="0" xfId="0" applyNumberFormat="1" applyFont="1" applyFill="1" applyBorder="1"/>
    <xf numFmtId="3" fontId="3" fillId="0" borderId="2" xfId="2" applyNumberFormat="1" applyFont="1" applyBorder="1"/>
    <xf numFmtId="164" fontId="3" fillId="0" borderId="2" xfId="2" applyNumberFormat="1" applyFont="1" applyBorder="1"/>
    <xf numFmtId="165" fontId="3" fillId="0" borderId="2" xfId="2" applyNumberFormat="1" applyFont="1" applyBorder="1"/>
    <xf numFmtId="3" fontId="0" fillId="0" borderId="0" xfId="0" applyNumberFormat="1" applyFill="1"/>
    <xf numFmtId="165" fontId="0" fillId="0" borderId="0" xfId="0" applyNumberFormat="1" applyFill="1"/>
    <xf numFmtId="0" fontId="6" fillId="0" borderId="0" xfId="0" applyFont="1" applyFill="1" applyAlignment="1">
      <alignment horizontal="left"/>
    </xf>
    <xf numFmtId="3" fontId="0" fillId="0" borderId="0" xfId="0" applyNumberFormat="1" applyFill="1" applyBorder="1"/>
    <xf numFmtId="165" fontId="0" fillId="0" borderId="0" xfId="0" applyNumberFormat="1" applyFill="1" applyBorder="1"/>
    <xf numFmtId="0" fontId="2" fillId="0" borderId="0" xfId="3" applyFont="1" applyFill="1"/>
    <xf numFmtId="0" fontId="3" fillId="0" borderId="0" xfId="0" applyFont="1" applyFill="1"/>
    <xf numFmtId="3" fontId="0" fillId="0" borderId="0" xfId="0" applyNumberFormat="1"/>
    <xf numFmtId="3" fontId="2" fillId="0" borderId="0" xfId="3" applyNumberFormat="1" applyFont="1"/>
    <xf numFmtId="3" fontId="2" fillId="0" borderId="0" xfId="3" applyNumberFormat="1" applyFont="1" applyAlignment="1">
      <alignment horizontal="left" indent="1"/>
    </xf>
    <xf numFmtId="3" fontId="2" fillId="0" borderId="0" xfId="0" applyNumberFormat="1" applyFont="1" applyAlignment="1">
      <alignment horizontal="left" indent="1"/>
    </xf>
    <xf numFmtId="3" fontId="2" fillId="0" borderId="0" xfId="3" applyNumberFormat="1" applyFont="1" applyAlignment="1">
      <alignment horizontal="left" indent="2"/>
    </xf>
    <xf numFmtId="3" fontId="2" fillId="0" borderId="2" xfId="3" applyNumberFormat="1" applyFont="1" applyBorder="1"/>
    <xf numFmtId="3" fontId="6" fillId="0" borderId="0" xfId="3" applyNumberFormat="1" applyFont="1" applyBorder="1"/>
    <xf numFmtId="3" fontId="2" fillId="0" borderId="0" xfId="3" applyNumberFormat="1"/>
    <xf numFmtId="0" fontId="2" fillId="0" borderId="0" xfId="3"/>
    <xf numFmtId="0" fontId="2" fillId="0" borderId="0" xfId="6" applyFont="1" applyFill="1" applyAlignment="1">
      <alignment horizontal="left" indent="1"/>
    </xf>
    <xf numFmtId="3" fontId="2" fillId="0" borderId="0" xfId="6" applyNumberFormat="1" applyFont="1" applyFill="1" applyAlignment="1">
      <alignment horizontal="left" indent="2"/>
    </xf>
    <xf numFmtId="164" fontId="2" fillId="0" borderId="0" xfId="6" applyNumberFormat="1" applyFont="1" applyFill="1" applyAlignment="1">
      <alignment horizontal="left" indent="2"/>
    </xf>
    <xf numFmtId="3" fontId="2" fillId="0" borderId="0" xfId="6" applyNumberFormat="1" applyFont="1" applyFill="1" applyAlignment="1">
      <alignment horizontal="left" indent="1"/>
    </xf>
    <xf numFmtId="164" fontId="2" fillId="0" borderId="0" xfId="6" applyNumberFormat="1" applyFont="1" applyFill="1" applyAlignment="1">
      <alignment horizontal="left" indent="1"/>
    </xf>
    <xf numFmtId="165" fontId="2" fillId="0" borderId="0" xfId="6" applyNumberFormat="1" applyFont="1" applyFill="1" applyAlignment="1">
      <alignment horizontal="left" indent="2"/>
    </xf>
    <xf numFmtId="165" fontId="2" fillId="0" borderId="0" xfId="6" applyNumberFormat="1" applyFont="1" applyFill="1" applyAlignment="1">
      <alignment horizontal="left" indent="1"/>
    </xf>
    <xf numFmtId="3" fontId="2" fillId="0" borderId="0" xfId="6" applyNumberFormat="1" applyFont="1" applyFill="1"/>
    <xf numFmtId="165" fontId="2" fillId="0" borderId="0" xfId="6" applyNumberFormat="1" applyFont="1" applyFill="1"/>
    <xf numFmtId="0" fontId="2" fillId="0" borderId="0" xfId="6" applyFont="1" applyFill="1"/>
    <xf numFmtId="164" fontId="2" fillId="0" borderId="0" xfId="6" applyNumberFormat="1" applyFont="1" applyFill="1"/>
    <xf numFmtId="165" fontId="3" fillId="0" borderId="0" xfId="0" applyNumberFormat="1" applyFont="1" applyFill="1"/>
    <xf numFmtId="0" fontId="2" fillId="0" borderId="3" xfId="0" applyFont="1" applyFill="1" applyBorder="1" applyAlignment="1">
      <alignment vertical="center"/>
    </xf>
    <xf numFmtId="3" fontId="2" fillId="0" borderId="3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0" fontId="2" fillId="0" borderId="3" xfId="3" applyFont="1" applyFill="1" applyBorder="1" applyAlignment="1">
      <alignment vertical="center"/>
    </xf>
    <xf numFmtId="3" fontId="2" fillId="0" borderId="3" xfId="3" applyNumberFormat="1" applyFont="1" applyFill="1" applyBorder="1" applyAlignment="1">
      <alignment horizontal="center" vertical="center" wrapText="1"/>
    </xf>
    <xf numFmtId="164" fontId="2" fillId="0" borderId="3" xfId="3" applyNumberFormat="1" applyFont="1" applyFill="1" applyBorder="1" applyAlignment="1">
      <alignment horizontal="center" vertical="center" wrapText="1"/>
    </xf>
    <xf numFmtId="0" fontId="2" fillId="0" borderId="0" xfId="3" applyFont="1" applyFill="1" applyAlignment="1">
      <alignment wrapText="1"/>
    </xf>
    <xf numFmtId="0" fontId="2" fillId="0" borderId="3" xfId="3" applyFont="1" applyFill="1" applyBorder="1" applyAlignment="1">
      <alignment horizontal="center" vertical="center" wrapText="1"/>
    </xf>
    <xf numFmtId="165" fontId="2" fillId="0" borderId="3" xfId="3" applyNumberFormat="1" applyFont="1" applyFill="1" applyBorder="1" applyAlignment="1">
      <alignment horizontal="center" vertical="center" wrapText="1"/>
    </xf>
    <xf numFmtId="165" fontId="4" fillId="0" borderId="0" xfId="3" applyNumberFormat="1" applyFont="1" applyFill="1" applyAlignment="1">
      <alignment horizontal="center" vertical="center" wrapText="1"/>
    </xf>
    <xf numFmtId="0" fontId="2" fillId="0" borderId="1" xfId="3" applyFont="1" applyFill="1" applyBorder="1" applyAlignment="1">
      <alignment horizontal="center"/>
    </xf>
    <xf numFmtId="0" fontId="2" fillId="0" borderId="0" xfId="3" applyFont="1" applyFill="1" applyBorder="1" applyAlignment="1">
      <alignment horizontal="center"/>
    </xf>
    <xf numFmtId="0" fontId="2" fillId="0" borderId="2" xfId="3" applyFont="1" applyFill="1" applyBorder="1" applyAlignment="1">
      <alignment horizontal="center"/>
    </xf>
    <xf numFmtId="0" fontId="2" fillId="0" borderId="1" xfId="3" applyFont="1" applyFill="1" applyBorder="1" applyAlignment="1">
      <alignment horizontal="center" vertical="center" wrapText="1"/>
    </xf>
    <xf numFmtId="0" fontId="2" fillId="0" borderId="0" xfId="3" applyFont="1" applyFill="1" applyBorder="1" applyAlignment="1">
      <alignment horizontal="center" vertical="center" wrapText="1"/>
    </xf>
    <xf numFmtId="0" fontId="2" fillId="0" borderId="2" xfId="3" applyFont="1" applyFill="1" applyBorder="1" applyAlignment="1">
      <alignment horizontal="center" vertical="center" wrapText="1"/>
    </xf>
    <xf numFmtId="3" fontId="3" fillId="2" borderId="2" xfId="2" applyNumberFormat="1" applyFont="1" applyFill="1" applyBorder="1"/>
    <xf numFmtId="165" fontId="2" fillId="0" borderId="0" xfId="3" applyNumberFormat="1" applyFont="1" applyFill="1" applyBorder="1"/>
    <xf numFmtId="164" fontId="2" fillId="0" borderId="0" xfId="3" applyNumberFormat="1" applyFont="1" applyFill="1" applyBorder="1"/>
    <xf numFmtId="0" fontId="2" fillId="0" borderId="0" xfId="3" applyFont="1" applyFill="1" applyAlignment="1">
      <alignment vertical="center"/>
    </xf>
    <xf numFmtId="3" fontId="2" fillId="0" borderId="3" xfId="3" applyNumberFormat="1" applyFont="1" applyFill="1" applyBorder="1" applyAlignment="1">
      <alignment horizontal="left" vertical="center"/>
    </xf>
    <xf numFmtId="3" fontId="2" fillId="0" borderId="3" xfId="3" applyNumberFormat="1" applyFont="1" applyFill="1" applyBorder="1" applyAlignment="1">
      <alignment horizontal="center" vertical="center"/>
    </xf>
    <xf numFmtId="3" fontId="2" fillId="0" borderId="3" xfId="3" applyNumberFormat="1" applyFont="1" applyBorder="1" applyAlignment="1">
      <alignment horizontal="center" vertical="center"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left" wrapText="1"/>
    </xf>
    <xf numFmtId="0" fontId="4" fillId="0" borderId="0" xfId="0" applyFont="1" applyFill="1" applyAlignment="1">
      <alignment wrapText="1"/>
    </xf>
    <xf numFmtId="165" fontId="4" fillId="0" borderId="0" xfId="3" applyNumberFormat="1" applyFont="1" applyFill="1" applyAlignment="1">
      <alignment wrapText="1"/>
    </xf>
    <xf numFmtId="0" fontId="4" fillId="2" borderId="0" xfId="3" applyFont="1" applyFill="1" applyAlignment="1">
      <alignment wrapText="1"/>
    </xf>
    <xf numFmtId="0" fontId="4" fillId="0" borderId="0" xfId="3" applyFont="1" applyFill="1" applyAlignment="1">
      <alignment wrapText="1"/>
    </xf>
    <xf numFmtId="0" fontId="2" fillId="0" borderId="0" xfId="0" applyFont="1" applyFill="1" applyAlignment="1">
      <alignment horizontal="left" wrapText="1"/>
    </xf>
    <xf numFmtId="3" fontId="3" fillId="0" borderId="0" xfId="2" applyNumberFormat="1" applyFont="1" applyAlignment="1">
      <alignment wrapText="1"/>
    </xf>
    <xf numFmtId="164" fontId="3" fillId="0" borderId="0" xfId="2" applyNumberFormat="1" applyFont="1" applyAlignment="1">
      <alignment wrapText="1"/>
    </xf>
    <xf numFmtId="165" fontId="3" fillId="0" borderId="0" xfId="2" applyNumberFormat="1" applyFont="1" applyAlignment="1">
      <alignment wrapText="1"/>
    </xf>
    <xf numFmtId="0" fontId="2" fillId="0" borderId="0" xfId="0" applyFont="1" applyFill="1" applyBorder="1" applyAlignment="1">
      <alignment wrapText="1"/>
    </xf>
    <xf numFmtId="0" fontId="6" fillId="0" borderId="0" xfId="0" applyFont="1" applyFill="1" applyAlignment="1">
      <alignment horizontal="left" wrapText="1"/>
    </xf>
    <xf numFmtId="3" fontId="2" fillId="0" borderId="0" xfId="0" applyNumberFormat="1" applyFont="1" applyFill="1" applyAlignment="1">
      <alignment wrapText="1"/>
    </xf>
    <xf numFmtId="3" fontId="0" fillId="0" borderId="0" xfId="0" applyNumberFormat="1" applyFill="1" applyAlignment="1">
      <alignment wrapText="1"/>
    </xf>
    <xf numFmtId="165" fontId="0" fillId="0" borderId="0" xfId="0" applyNumberFormat="1" applyFill="1" applyAlignment="1">
      <alignment wrapText="1"/>
    </xf>
    <xf numFmtId="164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165" fontId="2" fillId="0" borderId="0" xfId="0" applyNumberFormat="1" applyFont="1" applyFill="1" applyAlignment="1">
      <alignment wrapText="1"/>
    </xf>
    <xf numFmtId="164" fontId="2" fillId="0" borderId="0" xfId="0" applyNumberFormat="1" applyFont="1" applyFill="1" applyAlignment="1">
      <alignment wrapText="1"/>
    </xf>
    <xf numFmtId="165" fontId="4" fillId="0" borderId="0" xfId="3" applyNumberFormat="1" applyFont="1" applyFill="1" applyAlignment="1">
      <alignment horizontal="left" wrapText="1"/>
    </xf>
    <xf numFmtId="165" fontId="4" fillId="2" borderId="4" xfId="3" applyNumberFormat="1" applyFont="1" applyFill="1" applyBorder="1" applyAlignment="1">
      <alignment wrapText="1"/>
    </xf>
    <xf numFmtId="3" fontId="2" fillId="0" borderId="2" xfId="3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3" fontId="0" fillId="0" borderId="0" xfId="0" applyNumberFormat="1" applyFill="1" applyBorder="1" applyAlignment="1">
      <alignment wrapText="1"/>
    </xf>
    <xf numFmtId="165" fontId="4" fillId="0" borderId="0" xfId="0" applyNumberFormat="1" applyFont="1" applyFill="1" applyBorder="1" applyAlignment="1">
      <alignment horizontal="center" wrapText="1"/>
    </xf>
    <xf numFmtId="165" fontId="4" fillId="0" borderId="0" xfId="0" applyNumberFormat="1" applyFont="1" applyFill="1" applyBorder="1" applyAlignment="1">
      <alignment horizontal="left" wrapText="1"/>
    </xf>
    <xf numFmtId="164" fontId="4" fillId="0" borderId="0" xfId="0" applyNumberFormat="1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6" fillId="0" borderId="0" xfId="3" applyFont="1" applyFill="1" applyAlignment="1">
      <alignment wrapText="1"/>
    </xf>
    <xf numFmtId="0" fontId="6" fillId="0" borderId="0" xfId="3" applyFont="1" applyFill="1" applyAlignment="1">
      <alignment horizontal="left" wrapText="1"/>
    </xf>
    <xf numFmtId="0" fontId="2" fillId="0" borderId="2" xfId="3" applyFont="1" applyFill="1" applyBorder="1" applyAlignment="1">
      <alignment horizontal="center" wrapText="1"/>
    </xf>
    <xf numFmtId="3" fontId="3" fillId="0" borderId="2" xfId="2" applyNumberFormat="1" applyFont="1" applyBorder="1" applyAlignment="1">
      <alignment wrapText="1"/>
    </xf>
    <xf numFmtId="0" fontId="2" fillId="0" borderId="0" xfId="3" applyFont="1" applyAlignment="1">
      <alignment wrapText="1"/>
    </xf>
    <xf numFmtId="3" fontId="4" fillId="0" borderId="0" xfId="0" applyNumberFormat="1" applyFont="1" applyFill="1" applyBorder="1" applyAlignment="1">
      <alignment horizontal="left" wrapText="1"/>
    </xf>
    <xf numFmtId="3" fontId="4" fillId="0" borderId="0" xfId="0" applyNumberFormat="1" applyFont="1" applyFill="1" applyBorder="1" applyAlignment="1">
      <alignment horizontal="center" wrapText="1"/>
    </xf>
    <xf numFmtId="3" fontId="2" fillId="0" borderId="0" xfId="0" applyNumberFormat="1" applyFont="1" applyAlignment="1">
      <alignment wrapText="1"/>
    </xf>
    <xf numFmtId="3" fontId="2" fillId="0" borderId="0" xfId="3" applyNumberFormat="1" applyFont="1" applyBorder="1" applyAlignment="1">
      <alignment horizontal="left" wrapText="1"/>
    </xf>
    <xf numFmtId="3" fontId="2" fillId="0" borderId="0" xfId="3" applyNumberFormat="1" applyFont="1" applyFill="1" applyAlignment="1">
      <alignment horizontal="center" vertical="center" wrapText="1"/>
    </xf>
    <xf numFmtId="3" fontId="2" fillId="0" borderId="0" xfId="3" applyNumberFormat="1" applyFont="1" applyAlignment="1">
      <alignment wrapText="1"/>
    </xf>
    <xf numFmtId="3" fontId="4" fillId="0" borderId="0" xfId="3" applyNumberFormat="1" applyFont="1" applyFill="1" applyBorder="1" applyAlignment="1">
      <alignment horizontal="center" wrapText="1"/>
    </xf>
    <xf numFmtId="3" fontId="6" fillId="0" borderId="0" xfId="3" applyNumberFormat="1" applyFont="1" applyAlignment="1">
      <alignment horizontal="left" wrapText="1"/>
    </xf>
    <xf numFmtId="3" fontId="2" fillId="0" borderId="0" xfId="3" applyNumberFormat="1" applyAlignment="1">
      <alignment wrapText="1"/>
    </xf>
    <xf numFmtId="0" fontId="2" fillId="0" borderId="0" xfId="3" applyAlignment="1">
      <alignment wrapText="1"/>
    </xf>
    <xf numFmtId="3" fontId="0" fillId="0" borderId="0" xfId="0" applyNumberFormat="1" applyAlignment="1">
      <alignment wrapText="1"/>
    </xf>
    <xf numFmtId="3" fontId="6" fillId="0" borderId="0" xfId="3" applyNumberFormat="1" applyFont="1" applyAlignment="1">
      <alignment wrapText="1"/>
    </xf>
    <xf numFmtId="165" fontId="4" fillId="0" borderId="0" xfId="0" applyNumberFormat="1" applyFont="1" applyFill="1" applyAlignment="1">
      <alignment horizontal="left" wrapText="1"/>
    </xf>
    <xf numFmtId="3" fontId="2" fillId="0" borderId="2" xfId="3" applyNumberFormat="1" applyFont="1" applyFill="1" applyBorder="1" applyAlignment="1">
      <alignment horizontal="left" wrapText="1"/>
    </xf>
    <xf numFmtId="3" fontId="2" fillId="0" borderId="0" xfId="0" applyNumberFormat="1" applyFont="1" applyFill="1" applyAlignment="1">
      <alignment horizontal="right" wrapText="1"/>
    </xf>
    <xf numFmtId="3" fontId="2" fillId="0" borderId="2" xfId="0" applyNumberFormat="1" applyFont="1" applyFill="1" applyBorder="1" applyAlignment="1">
      <alignment horizontal="center" wrapText="1"/>
    </xf>
    <xf numFmtId="0" fontId="6" fillId="0" borderId="0" xfId="0" applyFont="1" applyFill="1" applyAlignment="1">
      <alignment wrapText="1"/>
    </xf>
    <xf numFmtId="3" fontId="6" fillId="0" borderId="0" xfId="0" applyNumberFormat="1" applyFont="1" applyFill="1" applyAlignment="1">
      <alignment wrapText="1"/>
    </xf>
    <xf numFmtId="0" fontId="6" fillId="0" borderId="0" xfId="4" applyFont="1" applyFill="1" applyAlignment="1">
      <alignment horizontal="left" wrapText="1"/>
    </xf>
    <xf numFmtId="0" fontId="6" fillId="0" borderId="0" xfId="4" applyFont="1" applyFill="1" applyAlignment="1">
      <alignment wrapText="1"/>
    </xf>
    <xf numFmtId="0" fontId="6" fillId="0" borderId="0" xfId="4" applyFont="1" applyFill="1" applyBorder="1" applyAlignment="1">
      <alignment wrapText="1"/>
    </xf>
    <xf numFmtId="165" fontId="4" fillId="0" borderId="0" xfId="0" applyNumberFormat="1" applyFont="1" applyFill="1" applyAlignment="1">
      <alignment horizont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Fill="1" applyBorder="1" applyAlignment="1">
      <alignment horizontal="center" vertical="center" wrapText="1"/>
    </xf>
    <xf numFmtId="0" fontId="2" fillId="0" borderId="3" xfId="3" applyFont="1" applyFill="1" applyBorder="1" applyAlignment="1">
      <alignment horizontal="left" indent="1"/>
    </xf>
    <xf numFmtId="0" fontId="2" fillId="0" borderId="3" xfId="0" applyFont="1" applyFill="1" applyBorder="1" applyAlignment="1">
      <alignment horizontal="left" indent="1"/>
    </xf>
    <xf numFmtId="0" fontId="2" fillId="0" borderId="3" xfId="0" applyFont="1" applyFill="1" applyBorder="1"/>
    <xf numFmtId="0" fontId="2" fillId="0" borderId="3" xfId="6" applyFont="1" applyFill="1" applyBorder="1" applyAlignment="1">
      <alignment horizontal="left" indent="1"/>
    </xf>
    <xf numFmtId="0" fontId="2" fillId="0" borderId="3" xfId="0" applyFont="1" applyFill="1" applyBorder="1" applyAlignment="1">
      <alignment horizontal="right"/>
    </xf>
    <xf numFmtId="0" fontId="2" fillId="0" borderId="3" xfId="6" applyFont="1" applyFill="1" applyBorder="1"/>
    <xf numFmtId="3" fontId="2" fillId="0" borderId="0" xfId="3" applyNumberFormat="1" applyFont="1" applyBorder="1" applyAlignment="1">
      <alignment horizontal="center" vertical="center" wrapText="1"/>
    </xf>
  </cellXfs>
  <cellStyles count="7">
    <cellStyle name="Comma" xfId="1" builtinId="3"/>
    <cellStyle name="Normal" xfId="0" builtinId="0"/>
    <cellStyle name="Normal 2" xfId="3"/>
    <cellStyle name="Normal 3" xfId="2"/>
    <cellStyle name="Normal 4" xfId="4"/>
    <cellStyle name="Normal 4 2" xfId="6"/>
    <cellStyle name="Normal 5" xfId="5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ab2_1_06NOV2011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ab2_5_RotorTurb2Eng_06NOV2011" connectionId="1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ab2_5_OtherAC_06NOV2011" connectionId="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ab2_5_FWPiston1Eng_06NOV2011" connectionId="6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ab2_17" growShrinkType="overwriteClear" connectionId="1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ab2_5_ExpAC_06NOV2011" connectionId="5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ab2_20" growShrinkType="overwriteClear" connectionId="18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ab2_5_RotorPiston_06NOV2011" connectionId="9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ab2_5_Tprop2Eng_06NOV2011" connectionId="14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ab2_19" growShrinkType="overwriteClear" connectionId="1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ab2_6_06NOV2011" connectionId="1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ab2_2_06NOV2011" connectionId="2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ab2_10" connectionId="20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ab2_4" growShrinkType="overwriteClear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ab2_5_TJet_06NOV2011" connectionId="1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ab2_5_FWPiston2Eng_06NOV2011" connectionId="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ab2_5_Tprop1Eng_06NOV2011" connectionId="1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ab2_18" growShrinkType="overwriteClear" connectionId="1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ab2_5_RotorTurb1Eng_06NOV2011" connectionId="1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ab2_5_06NOV2011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0.xml"/><Relationship Id="rId13" Type="http://schemas.openxmlformats.org/officeDocument/2006/relationships/queryTable" Target="../queryTables/queryTable15.xml"/><Relationship Id="rId3" Type="http://schemas.openxmlformats.org/officeDocument/2006/relationships/queryTable" Target="../queryTables/queryTable5.xml"/><Relationship Id="rId7" Type="http://schemas.openxmlformats.org/officeDocument/2006/relationships/queryTable" Target="../queryTables/queryTable9.xml"/><Relationship Id="rId12" Type="http://schemas.openxmlformats.org/officeDocument/2006/relationships/queryTable" Target="../queryTables/queryTable14.xml"/><Relationship Id="rId2" Type="http://schemas.openxmlformats.org/officeDocument/2006/relationships/queryTable" Target="../queryTables/queryTable4.xml"/><Relationship Id="rId16" Type="http://schemas.openxmlformats.org/officeDocument/2006/relationships/queryTable" Target="../queryTables/queryTable18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8.xml"/><Relationship Id="rId11" Type="http://schemas.openxmlformats.org/officeDocument/2006/relationships/queryTable" Target="../queryTables/queryTable13.xml"/><Relationship Id="rId5" Type="http://schemas.openxmlformats.org/officeDocument/2006/relationships/queryTable" Target="../queryTables/queryTable7.xml"/><Relationship Id="rId15" Type="http://schemas.openxmlformats.org/officeDocument/2006/relationships/queryTable" Target="../queryTables/queryTable17.xml"/><Relationship Id="rId10" Type="http://schemas.openxmlformats.org/officeDocument/2006/relationships/queryTable" Target="../queryTables/queryTable12.xml"/><Relationship Id="rId4" Type="http://schemas.openxmlformats.org/officeDocument/2006/relationships/queryTable" Target="../queryTables/queryTable6.xml"/><Relationship Id="rId9" Type="http://schemas.openxmlformats.org/officeDocument/2006/relationships/queryTable" Target="../queryTables/queryTable11.xml"/><Relationship Id="rId14" Type="http://schemas.openxmlformats.org/officeDocument/2006/relationships/queryTable" Target="../queryTables/queryTable1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0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4"/>
  <sheetViews>
    <sheetView zoomScaleNormal="100" workbookViewId="0">
      <selection activeCell="B32" sqref="B32"/>
    </sheetView>
  </sheetViews>
  <sheetFormatPr defaultColWidth="9.109375" defaultRowHeight="13.2" x14ac:dyDescent="0.25"/>
  <cols>
    <col min="1" max="1" width="22.6640625" style="1" customWidth="1"/>
    <col min="2" max="2" width="36.6640625" style="5" customWidth="1"/>
    <col min="3" max="3" width="11.33203125" style="5" customWidth="1"/>
    <col min="4" max="6" width="11.33203125" style="20" customWidth="1"/>
    <col min="7" max="7" width="14" style="5" bestFit="1" customWidth="1"/>
    <col min="8" max="10" width="11.33203125" style="20" customWidth="1"/>
    <col min="11" max="11" width="5.5546875" style="1" customWidth="1"/>
    <col min="12" max="16384" width="9.109375" style="1"/>
  </cols>
  <sheetData>
    <row r="1" spans="1:15" s="91" customFormat="1" ht="64.2" customHeight="1" x14ac:dyDescent="0.3">
      <c r="A1" s="117" t="s">
        <v>0</v>
      </c>
      <c r="B1" s="118" t="s">
        <v>69</v>
      </c>
      <c r="C1" s="118"/>
      <c r="D1" s="118"/>
      <c r="E1" s="118"/>
      <c r="F1" s="118"/>
      <c r="G1" s="118"/>
      <c r="H1" s="118"/>
      <c r="I1" s="118"/>
      <c r="J1" s="119"/>
      <c r="K1" s="120"/>
      <c r="L1" s="120"/>
      <c r="M1" s="120"/>
      <c r="N1" s="120"/>
      <c r="O1" s="120"/>
    </row>
    <row r="2" spans="1:15" ht="39.6" x14ac:dyDescent="0.25">
      <c r="A2" s="67" t="s">
        <v>2</v>
      </c>
      <c r="B2" s="68" t="s">
        <v>70</v>
      </c>
      <c r="C2" s="68" t="s">
        <v>71</v>
      </c>
      <c r="D2" s="69" t="s">
        <v>72</v>
      </c>
      <c r="E2" s="69" t="s">
        <v>73</v>
      </c>
      <c r="F2" s="69" t="s">
        <v>72</v>
      </c>
      <c r="G2" s="68" t="s">
        <v>74</v>
      </c>
      <c r="H2" s="69" t="s">
        <v>72</v>
      </c>
      <c r="I2" s="69" t="s">
        <v>75</v>
      </c>
      <c r="J2" s="69" t="s">
        <v>72</v>
      </c>
    </row>
    <row r="3" spans="1:15" x14ac:dyDescent="0.25">
      <c r="A3" s="1" t="s">
        <v>5</v>
      </c>
      <c r="B3" s="1"/>
      <c r="C3" s="1"/>
      <c r="D3" s="1"/>
      <c r="E3" s="1"/>
      <c r="F3" s="1"/>
      <c r="G3" s="1"/>
      <c r="H3" s="1"/>
      <c r="I3" s="1"/>
      <c r="J3" s="1"/>
    </row>
    <row r="4" spans="1:15" x14ac:dyDescent="0.25">
      <c r="A4" s="9" t="s">
        <v>6</v>
      </c>
      <c r="B4" s="1"/>
      <c r="C4" s="1"/>
      <c r="D4" s="1"/>
      <c r="E4" s="1"/>
      <c r="F4" s="1"/>
      <c r="G4" s="1"/>
      <c r="H4" s="1"/>
      <c r="I4" s="1"/>
      <c r="J4" s="1"/>
    </row>
    <row r="5" spans="1:15" x14ac:dyDescent="0.25">
      <c r="A5" s="10" t="s">
        <v>7</v>
      </c>
      <c r="B5" s="2">
        <v>50479</v>
      </c>
      <c r="C5" s="2">
        <v>32044</v>
      </c>
      <c r="D5" s="3">
        <v>3</v>
      </c>
      <c r="E5" s="4">
        <v>63.5</v>
      </c>
      <c r="F5" s="3">
        <v>3</v>
      </c>
      <c r="G5" s="2">
        <v>2105790</v>
      </c>
      <c r="H5" s="3">
        <v>4.9000000000000004</v>
      </c>
      <c r="I5" s="4">
        <v>65.7</v>
      </c>
      <c r="J5" s="3">
        <v>3.1</v>
      </c>
    </row>
    <row r="6" spans="1:15" x14ac:dyDescent="0.25">
      <c r="A6" s="10" t="s">
        <v>8</v>
      </c>
      <c r="B6" s="2">
        <v>116519</v>
      </c>
      <c r="C6" s="2">
        <v>97608</v>
      </c>
      <c r="D6" s="3">
        <v>1.7</v>
      </c>
      <c r="E6" s="4">
        <v>83.8</v>
      </c>
      <c r="F6" s="3">
        <v>1.7</v>
      </c>
      <c r="G6" s="2">
        <v>9759416</v>
      </c>
      <c r="H6" s="3">
        <v>2.2999999999999998</v>
      </c>
      <c r="I6" s="4">
        <v>100</v>
      </c>
      <c r="J6" s="3">
        <v>1.9</v>
      </c>
    </row>
    <row r="7" spans="1:15" x14ac:dyDescent="0.25">
      <c r="A7" s="10" t="s">
        <v>9</v>
      </c>
      <c r="B7" s="2">
        <v>166999</v>
      </c>
      <c r="C7" s="2">
        <v>129652</v>
      </c>
      <c r="D7" s="3">
        <v>2.1</v>
      </c>
      <c r="E7" s="4">
        <v>77.599999999999994</v>
      </c>
      <c r="F7" s="3">
        <v>2.1</v>
      </c>
      <c r="G7" s="2">
        <v>11865206</v>
      </c>
      <c r="H7" s="3">
        <v>2.1</v>
      </c>
      <c r="I7" s="4">
        <v>91.5</v>
      </c>
      <c r="J7" s="3">
        <v>1.6</v>
      </c>
    </row>
    <row r="8" spans="1:15" x14ac:dyDescent="0.25">
      <c r="A8" s="10" t="s">
        <v>10</v>
      </c>
      <c r="B8" s="2">
        <v>12292</v>
      </c>
      <c r="C8" s="2">
        <v>9531</v>
      </c>
      <c r="D8" s="3">
        <v>1</v>
      </c>
      <c r="E8" s="4">
        <v>77.5</v>
      </c>
      <c r="F8" s="3">
        <v>1</v>
      </c>
      <c r="G8" s="2">
        <v>1136708</v>
      </c>
      <c r="H8" s="3">
        <v>3.4</v>
      </c>
      <c r="I8" s="4">
        <v>119.3</v>
      </c>
      <c r="J8" s="3">
        <v>2.7</v>
      </c>
    </row>
    <row r="9" spans="1:15" x14ac:dyDescent="0.25">
      <c r="A9" s="10" t="s">
        <v>11</v>
      </c>
      <c r="B9" s="2">
        <v>4326</v>
      </c>
      <c r="C9" s="2">
        <v>3454</v>
      </c>
      <c r="D9" s="3">
        <v>0.8</v>
      </c>
      <c r="E9" s="4">
        <v>79.8</v>
      </c>
      <c r="F9" s="3">
        <v>0.8</v>
      </c>
      <c r="G9" s="2">
        <v>546221</v>
      </c>
      <c r="H9" s="3">
        <v>3.7</v>
      </c>
      <c r="I9" s="4">
        <v>158.1</v>
      </c>
      <c r="J9" s="3">
        <v>3</v>
      </c>
    </row>
    <row r="10" spans="1:15" x14ac:dyDescent="0.25">
      <c r="A10" s="10" t="s">
        <v>12</v>
      </c>
      <c r="B10" s="2">
        <v>16618</v>
      </c>
      <c r="C10" s="2">
        <v>12986</v>
      </c>
      <c r="D10" s="3">
        <v>0.9</v>
      </c>
      <c r="E10" s="4">
        <v>78.099999999999994</v>
      </c>
      <c r="F10" s="3">
        <v>0.9</v>
      </c>
      <c r="G10" s="2">
        <v>1682929</v>
      </c>
      <c r="H10" s="3">
        <v>2.6</v>
      </c>
      <c r="I10" s="4">
        <v>129.6</v>
      </c>
      <c r="J10" s="3">
        <v>2</v>
      </c>
    </row>
    <row r="11" spans="1:15" x14ac:dyDescent="0.25">
      <c r="A11" s="9" t="s">
        <v>13</v>
      </c>
      <c r="B11" s="2">
        <v>183617</v>
      </c>
      <c r="C11" s="2">
        <v>142638</v>
      </c>
      <c r="D11" s="3">
        <v>1.8</v>
      </c>
      <c r="E11" s="4">
        <v>77.7</v>
      </c>
      <c r="F11" s="3">
        <v>1.8</v>
      </c>
      <c r="G11" s="2">
        <v>13548135</v>
      </c>
      <c r="H11" s="3">
        <v>1.7</v>
      </c>
      <c r="I11" s="4">
        <v>95</v>
      </c>
      <c r="J11" s="3">
        <v>1.4</v>
      </c>
    </row>
    <row r="12" spans="1:15" ht="39.6" x14ac:dyDescent="0.25">
      <c r="A12" s="150" t="s">
        <v>14</v>
      </c>
      <c r="B12" s="68" t="s">
        <v>70</v>
      </c>
      <c r="C12" s="68" t="s">
        <v>71</v>
      </c>
      <c r="D12" s="69" t="s">
        <v>72</v>
      </c>
      <c r="E12" s="69" t="s">
        <v>73</v>
      </c>
      <c r="F12" s="69" t="s">
        <v>72</v>
      </c>
      <c r="G12" s="68" t="s">
        <v>74</v>
      </c>
      <c r="H12" s="69" t="s">
        <v>72</v>
      </c>
      <c r="I12" s="69" t="s">
        <v>75</v>
      </c>
      <c r="J12" s="69" t="s">
        <v>72</v>
      </c>
    </row>
    <row r="13" spans="1:15" x14ac:dyDescent="0.25">
      <c r="A13" s="10" t="s">
        <v>9</v>
      </c>
      <c r="B13" s="2">
        <v>4737</v>
      </c>
      <c r="C13" s="2">
        <v>4566</v>
      </c>
      <c r="D13" s="3">
        <v>0.2</v>
      </c>
      <c r="E13" s="4">
        <v>96.4</v>
      </c>
      <c r="F13" s="3">
        <v>0.2</v>
      </c>
      <c r="G13" s="2">
        <v>1375821</v>
      </c>
      <c r="H13" s="3">
        <v>1.8</v>
      </c>
      <c r="I13" s="4">
        <v>301.3</v>
      </c>
      <c r="J13" s="3">
        <v>1.8</v>
      </c>
    </row>
    <row r="14" spans="1:15" x14ac:dyDescent="0.25">
      <c r="A14" s="10" t="s">
        <v>15</v>
      </c>
      <c r="B14" s="2">
        <v>4082</v>
      </c>
      <c r="C14" s="2">
        <v>3858</v>
      </c>
      <c r="D14" s="3">
        <v>0.3</v>
      </c>
      <c r="E14" s="4">
        <v>94.5</v>
      </c>
      <c r="F14" s="3">
        <v>0.3</v>
      </c>
      <c r="G14" s="2">
        <v>768394</v>
      </c>
      <c r="H14" s="3">
        <v>2.4</v>
      </c>
      <c r="I14" s="4">
        <v>199.1</v>
      </c>
      <c r="J14" s="3">
        <v>2.2999999999999998</v>
      </c>
    </row>
    <row r="15" spans="1:15" x14ac:dyDescent="0.25">
      <c r="A15" s="10" t="s">
        <v>16</v>
      </c>
      <c r="B15" s="2">
        <v>1438</v>
      </c>
      <c r="C15" s="2">
        <v>1354</v>
      </c>
      <c r="D15" s="3">
        <v>0.3</v>
      </c>
      <c r="E15" s="4">
        <v>94.2</v>
      </c>
      <c r="F15" s="3">
        <v>0.3</v>
      </c>
      <c r="G15" s="2">
        <v>562877</v>
      </c>
      <c r="H15" s="3">
        <v>3.8</v>
      </c>
      <c r="I15" s="4">
        <v>415.7</v>
      </c>
      <c r="J15" s="3">
        <v>3.6</v>
      </c>
    </row>
    <row r="16" spans="1:15" x14ac:dyDescent="0.25">
      <c r="A16" s="10" t="s">
        <v>12</v>
      </c>
      <c r="B16" s="2">
        <v>5520</v>
      </c>
      <c r="C16" s="2">
        <v>5212</v>
      </c>
      <c r="D16" s="3">
        <v>0.3</v>
      </c>
      <c r="E16" s="4">
        <v>94.4</v>
      </c>
      <c r="F16" s="3">
        <v>0.3</v>
      </c>
      <c r="G16" s="2">
        <v>1331271</v>
      </c>
      <c r="H16" s="3">
        <v>2.2999999999999998</v>
      </c>
      <c r="I16" s="4">
        <v>255.4</v>
      </c>
      <c r="J16" s="3">
        <v>2.2000000000000002</v>
      </c>
    </row>
    <row r="17" spans="1:11" x14ac:dyDescent="0.25">
      <c r="A17" s="9" t="s">
        <v>17</v>
      </c>
      <c r="B17" s="2">
        <v>10257</v>
      </c>
      <c r="C17" s="2">
        <v>9779</v>
      </c>
      <c r="D17" s="3">
        <v>0.3</v>
      </c>
      <c r="E17" s="4">
        <v>95.3</v>
      </c>
      <c r="F17" s="3">
        <v>0.3</v>
      </c>
      <c r="G17" s="2">
        <v>2707093</v>
      </c>
      <c r="H17" s="3">
        <v>1.5</v>
      </c>
      <c r="I17" s="4">
        <v>276.8</v>
      </c>
      <c r="J17" s="3">
        <v>1.4</v>
      </c>
    </row>
    <row r="18" spans="1:11" ht="39.6" x14ac:dyDescent="0.25">
      <c r="A18" s="151" t="s">
        <v>18</v>
      </c>
      <c r="B18" s="68" t="s">
        <v>70</v>
      </c>
      <c r="C18" s="68" t="s">
        <v>71</v>
      </c>
      <c r="D18" s="69" t="s">
        <v>72</v>
      </c>
      <c r="E18" s="69" t="s">
        <v>73</v>
      </c>
      <c r="F18" s="69" t="s">
        <v>72</v>
      </c>
      <c r="G18" s="68" t="s">
        <v>74</v>
      </c>
      <c r="H18" s="69" t="s">
        <v>72</v>
      </c>
      <c r="I18" s="69" t="s">
        <v>75</v>
      </c>
      <c r="J18" s="69" t="s">
        <v>72</v>
      </c>
      <c r="K18" s="148"/>
    </row>
    <row r="19" spans="1:11" x14ac:dyDescent="0.25">
      <c r="A19" s="9" t="s">
        <v>19</v>
      </c>
      <c r="B19" s="2">
        <v>14336</v>
      </c>
      <c r="C19" s="2">
        <v>13751</v>
      </c>
      <c r="D19" s="3">
        <v>0.3</v>
      </c>
      <c r="E19" s="4">
        <v>95.9</v>
      </c>
      <c r="F19" s="3">
        <v>0.3</v>
      </c>
      <c r="G19" s="2">
        <v>3846721</v>
      </c>
      <c r="H19" s="3">
        <v>1</v>
      </c>
      <c r="I19" s="4">
        <v>279.7</v>
      </c>
      <c r="J19" s="3">
        <v>0.9</v>
      </c>
    </row>
    <row r="20" spans="1:11" x14ac:dyDescent="0.25">
      <c r="A20" s="1" t="s">
        <v>20</v>
      </c>
      <c r="B20" s="2">
        <v>208210</v>
      </c>
      <c r="C20" s="2">
        <v>166167</v>
      </c>
      <c r="D20" s="3">
        <v>1.4</v>
      </c>
      <c r="E20" s="4">
        <v>79.8</v>
      </c>
      <c r="F20" s="3">
        <v>1.4</v>
      </c>
      <c r="G20" s="2">
        <v>20101949</v>
      </c>
      <c r="H20" s="3">
        <v>1.2</v>
      </c>
      <c r="I20" s="4">
        <v>121</v>
      </c>
      <c r="J20" s="3">
        <v>1</v>
      </c>
    </row>
    <row r="21" spans="1:11" ht="39.6" x14ac:dyDescent="0.25">
      <c r="A21" s="152" t="s">
        <v>21</v>
      </c>
      <c r="B21" s="68" t="s">
        <v>70</v>
      </c>
      <c r="C21" s="68" t="s">
        <v>71</v>
      </c>
      <c r="D21" s="69" t="s">
        <v>72</v>
      </c>
      <c r="E21" s="69" t="s">
        <v>73</v>
      </c>
      <c r="F21" s="69" t="s">
        <v>72</v>
      </c>
      <c r="G21" s="68" t="s">
        <v>74</v>
      </c>
      <c r="H21" s="69" t="s">
        <v>72</v>
      </c>
      <c r="I21" s="69" t="s">
        <v>75</v>
      </c>
      <c r="J21" s="69" t="s">
        <v>72</v>
      </c>
    </row>
    <row r="22" spans="1:11" x14ac:dyDescent="0.25">
      <c r="A22" s="9" t="s">
        <v>22</v>
      </c>
      <c r="B22" s="2">
        <v>4186</v>
      </c>
      <c r="C22" s="2">
        <v>3344</v>
      </c>
      <c r="D22" s="3">
        <v>0.7</v>
      </c>
      <c r="E22" s="4">
        <v>79.900000000000006</v>
      </c>
      <c r="F22" s="3">
        <v>0.7</v>
      </c>
      <c r="G22" s="2">
        <v>780205</v>
      </c>
      <c r="H22" s="3">
        <v>3.1</v>
      </c>
      <c r="I22" s="4">
        <v>233.3</v>
      </c>
      <c r="J22" s="3">
        <v>2.4</v>
      </c>
    </row>
    <row r="23" spans="1:11" x14ac:dyDescent="0.25">
      <c r="A23" s="10" t="s">
        <v>23</v>
      </c>
      <c r="B23" s="2">
        <v>5862</v>
      </c>
      <c r="C23" s="2">
        <v>5467</v>
      </c>
      <c r="D23" s="3">
        <v>0.3</v>
      </c>
      <c r="E23" s="4">
        <v>93.3</v>
      </c>
      <c r="F23" s="3">
        <v>0.3</v>
      </c>
      <c r="G23" s="2">
        <v>1809769</v>
      </c>
      <c r="H23" s="3">
        <v>1.3</v>
      </c>
      <c r="I23" s="4">
        <v>331.1</v>
      </c>
      <c r="J23" s="3">
        <v>1.2</v>
      </c>
    </row>
    <row r="24" spans="1:11" x14ac:dyDescent="0.25">
      <c r="A24" s="10" t="s">
        <v>24</v>
      </c>
      <c r="B24" s="2">
        <v>2011</v>
      </c>
      <c r="C24" s="2">
        <v>1766</v>
      </c>
      <c r="D24" s="3">
        <v>0.4</v>
      </c>
      <c r="E24" s="4">
        <v>87.8</v>
      </c>
      <c r="F24" s="3">
        <v>0.4</v>
      </c>
      <c r="G24" s="2">
        <v>538095</v>
      </c>
      <c r="H24" s="3">
        <v>2.4</v>
      </c>
      <c r="I24" s="4">
        <v>304.8</v>
      </c>
      <c r="J24" s="3">
        <v>2.1</v>
      </c>
    </row>
    <row r="25" spans="1:11" x14ac:dyDescent="0.25">
      <c r="A25" s="9" t="s">
        <v>25</v>
      </c>
      <c r="B25" s="2">
        <v>7873</v>
      </c>
      <c r="C25" s="2">
        <v>7232</v>
      </c>
      <c r="D25" s="3">
        <v>0.3</v>
      </c>
      <c r="E25" s="4">
        <v>91.9</v>
      </c>
      <c r="F25" s="3">
        <v>0.3</v>
      </c>
      <c r="G25" s="2">
        <v>2347864</v>
      </c>
      <c r="H25" s="3">
        <v>1.1000000000000001</v>
      </c>
      <c r="I25" s="4">
        <v>324.60000000000002</v>
      </c>
      <c r="J25" s="3">
        <v>1</v>
      </c>
    </row>
    <row r="26" spans="1:11" x14ac:dyDescent="0.25">
      <c r="A26" s="1" t="s">
        <v>26</v>
      </c>
      <c r="B26" s="2">
        <v>12060</v>
      </c>
      <c r="C26" s="2">
        <v>10577</v>
      </c>
      <c r="D26" s="3">
        <v>0.4</v>
      </c>
      <c r="E26" s="4">
        <v>87.7</v>
      </c>
      <c r="F26" s="3">
        <v>0.4</v>
      </c>
      <c r="G26" s="2">
        <v>3128069</v>
      </c>
      <c r="H26" s="3">
        <v>1.1000000000000001</v>
      </c>
      <c r="I26" s="4">
        <v>295.8</v>
      </c>
      <c r="J26" s="3">
        <v>1</v>
      </c>
    </row>
    <row r="27" spans="1:11" ht="39.6" x14ac:dyDescent="0.25">
      <c r="A27" s="1" t="s">
        <v>27</v>
      </c>
      <c r="B27" s="149" t="s">
        <v>70</v>
      </c>
      <c r="C27" s="68" t="s">
        <v>71</v>
      </c>
      <c r="D27" s="69" t="s">
        <v>72</v>
      </c>
      <c r="E27" s="69" t="s">
        <v>73</v>
      </c>
      <c r="F27" s="69" t="s">
        <v>72</v>
      </c>
      <c r="G27" s="68" t="s">
        <v>74</v>
      </c>
      <c r="H27" s="69" t="s">
        <v>72</v>
      </c>
      <c r="I27" s="69" t="s">
        <v>75</v>
      </c>
      <c r="J27" s="69" t="s">
        <v>72</v>
      </c>
    </row>
    <row r="28" spans="1:11" x14ac:dyDescent="0.25">
      <c r="A28" s="9" t="s">
        <v>28</v>
      </c>
      <c r="B28" s="2">
        <v>2789</v>
      </c>
      <c r="C28" s="2">
        <v>1789</v>
      </c>
      <c r="D28" s="3">
        <v>1.5</v>
      </c>
      <c r="E28" s="4">
        <v>64.099999999999994</v>
      </c>
      <c r="F28" s="3">
        <v>1.5</v>
      </c>
      <c r="G28" s="2">
        <v>86810</v>
      </c>
      <c r="H28" s="3">
        <v>13.7</v>
      </c>
      <c r="I28" s="4">
        <v>48.5</v>
      </c>
      <c r="J28" s="3">
        <v>8.8000000000000007</v>
      </c>
    </row>
    <row r="29" spans="1:11" x14ac:dyDescent="0.25">
      <c r="A29" s="9" t="s">
        <v>29</v>
      </c>
      <c r="B29" s="2">
        <v>4469</v>
      </c>
      <c r="C29" s="2">
        <v>3197</v>
      </c>
      <c r="D29" s="3">
        <v>2</v>
      </c>
      <c r="E29" s="4">
        <v>71.5</v>
      </c>
      <c r="F29" s="3">
        <v>2</v>
      </c>
      <c r="G29" s="2">
        <v>106170</v>
      </c>
      <c r="H29" s="3">
        <v>11.2</v>
      </c>
      <c r="I29" s="4">
        <v>33.200000000000003</v>
      </c>
      <c r="J29" s="3">
        <v>8</v>
      </c>
    </row>
    <row r="30" spans="1:11" x14ac:dyDescent="0.25">
      <c r="A30" s="1" t="s">
        <v>30</v>
      </c>
      <c r="B30" s="2">
        <v>7258</v>
      </c>
      <c r="C30" s="2">
        <v>4986</v>
      </c>
      <c r="D30" s="3">
        <v>1.7</v>
      </c>
      <c r="E30" s="4">
        <v>68.7</v>
      </c>
      <c r="F30" s="3">
        <v>1.7</v>
      </c>
      <c r="G30" s="2">
        <v>192981</v>
      </c>
      <c r="H30" s="3">
        <v>9.1999999999999993</v>
      </c>
      <c r="I30" s="4">
        <v>38.700000000000003</v>
      </c>
      <c r="J30" s="3">
        <v>6.3</v>
      </c>
    </row>
    <row r="31" spans="1:11" ht="39.6" x14ac:dyDescent="0.25">
      <c r="A31" s="152" t="s">
        <v>31</v>
      </c>
      <c r="B31" s="68" t="s">
        <v>70</v>
      </c>
      <c r="C31" s="68" t="s">
        <v>71</v>
      </c>
      <c r="D31" s="69" t="s">
        <v>72</v>
      </c>
      <c r="E31" s="69" t="s">
        <v>73</v>
      </c>
      <c r="F31" s="69" t="s">
        <v>72</v>
      </c>
      <c r="G31" s="68" t="s">
        <v>74</v>
      </c>
      <c r="H31" s="69" t="s">
        <v>72</v>
      </c>
      <c r="I31" s="69" t="s">
        <v>75</v>
      </c>
      <c r="J31" s="69" t="s">
        <v>72</v>
      </c>
    </row>
    <row r="32" spans="1:11" x14ac:dyDescent="0.25">
      <c r="A32" s="9" t="s">
        <v>32</v>
      </c>
      <c r="B32" s="2">
        <v>31988</v>
      </c>
      <c r="C32" s="2">
        <v>20490</v>
      </c>
      <c r="D32" s="3">
        <v>2.2999999999999998</v>
      </c>
      <c r="E32" s="4">
        <v>64.099999999999994</v>
      </c>
      <c r="F32" s="3">
        <v>2.2999999999999998</v>
      </c>
      <c r="G32" s="2">
        <v>889837</v>
      </c>
      <c r="H32" s="3">
        <v>2.6</v>
      </c>
      <c r="I32" s="4">
        <v>43.4</v>
      </c>
      <c r="J32" s="3">
        <v>1.6</v>
      </c>
    </row>
    <row r="33" spans="1:10" x14ac:dyDescent="0.25">
      <c r="A33" s="9" t="s">
        <v>33</v>
      </c>
      <c r="B33" s="2">
        <v>2962</v>
      </c>
      <c r="C33" s="2">
        <v>2015</v>
      </c>
      <c r="D33" s="3">
        <v>1.4</v>
      </c>
      <c r="E33" s="4">
        <v>68</v>
      </c>
      <c r="F33" s="3">
        <v>1.4</v>
      </c>
      <c r="G33" s="2">
        <v>88634</v>
      </c>
      <c r="H33" s="3">
        <v>6.5</v>
      </c>
      <c r="I33" s="4">
        <v>44</v>
      </c>
      <c r="J33" s="3">
        <v>4.4000000000000004</v>
      </c>
    </row>
    <row r="34" spans="1:10" x14ac:dyDescent="0.25">
      <c r="A34" s="9" t="s">
        <v>34</v>
      </c>
      <c r="B34" s="2">
        <v>6785</v>
      </c>
      <c r="C34" s="2">
        <v>4264</v>
      </c>
      <c r="D34" s="3">
        <v>2.1</v>
      </c>
      <c r="E34" s="4">
        <v>62.8</v>
      </c>
      <c r="F34" s="3">
        <v>2.1</v>
      </c>
      <c r="G34" s="2">
        <v>152443</v>
      </c>
      <c r="H34" s="3">
        <v>5.5</v>
      </c>
      <c r="I34" s="4">
        <v>35.700000000000003</v>
      </c>
      <c r="J34" s="3">
        <v>3.4</v>
      </c>
    </row>
    <row r="35" spans="1:10" x14ac:dyDescent="0.25">
      <c r="A35" s="9" t="s">
        <v>35</v>
      </c>
      <c r="B35" s="2">
        <v>1206</v>
      </c>
      <c r="C35" s="2">
        <v>816</v>
      </c>
      <c r="D35" s="3">
        <v>0.8</v>
      </c>
      <c r="E35" s="4">
        <v>67.599999999999994</v>
      </c>
      <c r="F35" s="3">
        <v>0.8</v>
      </c>
      <c r="G35" s="2">
        <v>92724</v>
      </c>
      <c r="H35" s="3">
        <v>11.4</v>
      </c>
      <c r="I35" s="4">
        <v>113.7</v>
      </c>
      <c r="J35" s="3">
        <v>7.7</v>
      </c>
    </row>
    <row r="36" spans="1:10" x14ac:dyDescent="0.25">
      <c r="A36" s="1" t="s">
        <v>36</v>
      </c>
      <c r="B36" s="2">
        <v>42940</v>
      </c>
      <c r="C36" s="2">
        <v>27585</v>
      </c>
      <c r="D36" s="3">
        <v>2.1</v>
      </c>
      <c r="E36" s="4">
        <v>64.2</v>
      </c>
      <c r="F36" s="3">
        <v>2.1</v>
      </c>
      <c r="G36" s="2">
        <v>1223638</v>
      </c>
      <c r="H36" s="3">
        <v>2.9</v>
      </c>
      <c r="I36" s="4">
        <v>44.4</v>
      </c>
      <c r="J36" s="3">
        <v>1.8</v>
      </c>
    </row>
    <row r="37" spans="1:10" x14ac:dyDescent="0.25">
      <c r="A37" s="1" t="s">
        <v>37</v>
      </c>
      <c r="B37" s="2">
        <v>2743</v>
      </c>
      <c r="C37" s="2">
        <v>2478</v>
      </c>
      <c r="D37" s="3">
        <v>0.3</v>
      </c>
      <c r="E37" s="4">
        <v>90.3</v>
      </c>
      <c r="F37" s="3">
        <v>0.3</v>
      </c>
      <c r="G37" s="2">
        <v>186627</v>
      </c>
      <c r="H37" s="3">
        <v>2.7</v>
      </c>
      <c r="I37" s="4">
        <v>75.3</v>
      </c>
      <c r="J37" s="3">
        <v>2.4</v>
      </c>
    </row>
    <row r="38" spans="1:10" x14ac:dyDescent="0.25">
      <c r="A38" s="6" t="s">
        <v>38</v>
      </c>
      <c r="B38" s="2">
        <v>273211</v>
      </c>
      <c r="C38" s="2">
        <v>211793</v>
      </c>
      <c r="D38" s="3">
        <v>1.4</v>
      </c>
      <c r="E38" s="4">
        <v>77.5</v>
      </c>
      <c r="F38" s="3">
        <v>1.4</v>
      </c>
      <c r="G38" s="2">
        <v>24833264</v>
      </c>
      <c r="H38" s="3">
        <v>1</v>
      </c>
      <c r="I38" s="4">
        <v>117.3</v>
      </c>
      <c r="J38" s="3">
        <v>0.8</v>
      </c>
    </row>
    <row r="39" spans="1:10" x14ac:dyDescent="0.25">
      <c r="A39" s="11" t="s">
        <v>39</v>
      </c>
      <c r="B39" s="1"/>
      <c r="C39" s="1"/>
      <c r="D39" s="1"/>
      <c r="E39" s="1"/>
      <c r="F39" s="1"/>
      <c r="G39" s="1"/>
      <c r="H39" s="1"/>
      <c r="I39" s="1"/>
      <c r="J39" s="1"/>
    </row>
    <row r="40" spans="1:10" s="91" customFormat="1" ht="21" x14ac:dyDescent="0.25">
      <c r="A40" s="122" t="s">
        <v>40</v>
      </c>
    </row>
    <row r="41" spans="1:10" s="91" customFormat="1" ht="61.8" x14ac:dyDescent="0.25">
      <c r="A41" s="121" t="s">
        <v>41</v>
      </c>
    </row>
    <row r="42" spans="1:10" x14ac:dyDescent="0.25">
      <c r="A42" s="12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25">
      <c r="A43" s="13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25">
      <c r="A44" s="13"/>
      <c r="B44" s="1"/>
      <c r="C44" s="1"/>
      <c r="D44" s="1"/>
      <c r="E44" s="1"/>
      <c r="F44" s="1"/>
      <c r="G44" s="1"/>
      <c r="H44" s="1"/>
      <c r="I44" s="1"/>
      <c r="J44" s="1"/>
    </row>
    <row r="45" spans="1:10" s="13" customFormat="1" x14ac:dyDescent="0.25">
      <c r="B45" s="1"/>
      <c r="C45" s="1"/>
      <c r="D45" s="1"/>
      <c r="E45" s="1"/>
      <c r="F45" s="1"/>
      <c r="G45" s="1"/>
      <c r="H45" s="1"/>
      <c r="I45" s="1"/>
      <c r="J45" s="1"/>
    </row>
    <row r="46" spans="1:10" s="13" customFormat="1" ht="12" customHeight="1" x14ac:dyDescent="0.2">
      <c r="B46" s="14"/>
      <c r="C46" s="14"/>
      <c r="D46" s="15"/>
      <c r="E46" s="15"/>
      <c r="F46" s="15"/>
      <c r="G46" s="14"/>
      <c r="H46" s="15"/>
      <c r="I46" s="15"/>
      <c r="J46" s="16"/>
    </row>
    <row r="47" spans="1:10" s="13" customFormat="1" ht="10.199999999999999" x14ac:dyDescent="0.2">
      <c r="B47" s="18"/>
      <c r="C47" s="18"/>
      <c r="D47" s="16"/>
      <c r="E47" s="16"/>
      <c r="F47" s="16"/>
      <c r="G47" s="18"/>
      <c r="H47" s="16"/>
      <c r="I47" s="16"/>
      <c r="J47" s="16"/>
    </row>
    <row r="53" spans="1:1" x14ac:dyDescent="0.25">
      <c r="A53" s="19"/>
    </row>
    <row r="54" spans="1:1" x14ac:dyDescent="0.25">
      <c r="A54" s="19"/>
    </row>
  </sheetData>
  <pageMargins left="0.7" right="0.7" top="0.75" bottom="0.75" header="0.3" footer="0.3"/>
  <pageSetup scale="90" fitToHeight="0" orientation="landscape" r:id="rId1"/>
  <headerFooter>
    <oddFooter>&amp;C&amp;"Arial,Regular"&amp;10 Page 2 -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9"/>
  <sheetViews>
    <sheetView zoomScaleNormal="100" workbookViewId="0">
      <selection sqref="A1:XFD1"/>
    </sheetView>
  </sheetViews>
  <sheetFormatPr defaultColWidth="9.109375" defaultRowHeight="13.2" x14ac:dyDescent="0.25"/>
  <cols>
    <col min="1" max="1" width="19.44140625" style="1" customWidth="1"/>
    <col min="2" max="2" width="31.6640625" style="5" customWidth="1"/>
    <col min="3" max="3" width="11.33203125" style="5" customWidth="1"/>
    <col min="4" max="6" width="11.33203125" style="20" customWidth="1"/>
    <col min="7" max="7" width="12" style="5" bestFit="1" customWidth="1"/>
    <col min="8" max="10" width="11.33203125" style="20" customWidth="1"/>
    <col min="11" max="11" width="4.44140625" style="1" customWidth="1"/>
    <col min="12" max="16384" width="9.109375" style="1"/>
  </cols>
  <sheetData>
    <row r="1" spans="1:19" s="95" customFormat="1" ht="120.6" customHeight="1" x14ac:dyDescent="0.3">
      <c r="A1" s="147" t="s">
        <v>42</v>
      </c>
      <c r="B1" s="138" t="s">
        <v>76</v>
      </c>
      <c r="C1" s="138"/>
      <c r="D1" s="138"/>
      <c r="E1" s="138"/>
      <c r="F1" s="138"/>
      <c r="G1" s="138"/>
      <c r="H1" s="138"/>
      <c r="I1" s="138"/>
      <c r="J1" s="138"/>
      <c r="K1" s="120"/>
      <c r="L1" s="120"/>
      <c r="M1" s="120"/>
      <c r="N1" s="120"/>
      <c r="O1" s="120"/>
      <c r="P1" s="120"/>
      <c r="Q1" s="120"/>
      <c r="R1" s="120"/>
      <c r="S1" s="120"/>
    </row>
    <row r="2" spans="1:19" s="73" customFormat="1" ht="39.6" x14ac:dyDescent="0.25">
      <c r="A2" s="70" t="s">
        <v>43</v>
      </c>
      <c r="B2" s="71" t="s">
        <v>70</v>
      </c>
      <c r="C2" s="71" t="s">
        <v>71</v>
      </c>
      <c r="D2" s="72" t="s">
        <v>72</v>
      </c>
      <c r="E2" s="72" t="s">
        <v>73</v>
      </c>
      <c r="F2" s="72" t="s">
        <v>72</v>
      </c>
      <c r="G2" s="71" t="s">
        <v>74</v>
      </c>
      <c r="H2" s="72" t="s">
        <v>72</v>
      </c>
      <c r="I2" s="72" t="s">
        <v>75</v>
      </c>
      <c r="J2" s="72" t="s">
        <v>72</v>
      </c>
    </row>
    <row r="3" spans="1:19" x14ac:dyDescent="0.25">
      <c r="A3" s="1" t="s">
        <v>44</v>
      </c>
      <c r="B3" s="22">
        <v>8367</v>
      </c>
      <c r="C3" s="22">
        <v>6269</v>
      </c>
      <c r="D3" s="24">
        <v>0.8</v>
      </c>
      <c r="E3" s="25">
        <v>74.900000000000006</v>
      </c>
      <c r="F3" s="24">
        <v>0.8</v>
      </c>
      <c r="G3" s="22">
        <v>738310</v>
      </c>
      <c r="H3" s="24">
        <v>3</v>
      </c>
      <c r="I3" s="25">
        <v>117.8</v>
      </c>
      <c r="J3" s="24">
        <v>2.2000000000000002</v>
      </c>
    </row>
    <row r="4" spans="1:19" x14ac:dyDescent="0.25">
      <c r="A4" s="1" t="s">
        <v>45</v>
      </c>
      <c r="B4" s="22">
        <v>16983</v>
      </c>
      <c r="C4" s="22">
        <v>13001</v>
      </c>
      <c r="D4" s="24">
        <v>1.4</v>
      </c>
      <c r="E4" s="25">
        <v>76.599999999999994</v>
      </c>
      <c r="F4" s="24">
        <v>1.4</v>
      </c>
      <c r="G4" s="22">
        <v>1258940</v>
      </c>
      <c r="H4" s="24">
        <v>3.7</v>
      </c>
      <c r="I4" s="25">
        <v>96.8</v>
      </c>
      <c r="J4" s="24">
        <v>2.8</v>
      </c>
    </row>
    <row r="5" spans="1:19" x14ac:dyDescent="0.25">
      <c r="A5" s="1" t="s">
        <v>46</v>
      </c>
      <c r="B5" s="22">
        <v>30565</v>
      </c>
      <c r="C5" s="22">
        <v>23819</v>
      </c>
      <c r="D5" s="24">
        <v>1.4</v>
      </c>
      <c r="E5" s="25">
        <v>77.900000000000006</v>
      </c>
      <c r="F5" s="24">
        <v>1.4</v>
      </c>
      <c r="G5" s="22">
        <v>2595752</v>
      </c>
      <c r="H5" s="24">
        <v>2.8</v>
      </c>
      <c r="I5" s="25">
        <v>109</v>
      </c>
      <c r="J5" s="24">
        <v>2.2000000000000002</v>
      </c>
    </row>
    <row r="6" spans="1:19" x14ac:dyDescent="0.25">
      <c r="A6" s="1" t="s">
        <v>47</v>
      </c>
      <c r="B6" s="22">
        <v>43872</v>
      </c>
      <c r="C6" s="22">
        <v>32559</v>
      </c>
      <c r="D6" s="24">
        <v>1.7</v>
      </c>
      <c r="E6" s="25">
        <v>74.2</v>
      </c>
      <c r="F6" s="24">
        <v>1.7</v>
      </c>
      <c r="G6" s="22">
        <v>3530109</v>
      </c>
      <c r="H6" s="24">
        <v>3.3</v>
      </c>
      <c r="I6" s="25">
        <v>108.4</v>
      </c>
      <c r="J6" s="24">
        <v>2.5</v>
      </c>
    </row>
    <row r="7" spans="1:19" x14ac:dyDescent="0.25">
      <c r="A7" s="1" t="s">
        <v>48</v>
      </c>
      <c r="B7" s="22">
        <v>8923</v>
      </c>
      <c r="C7" s="22">
        <v>7243</v>
      </c>
      <c r="D7" s="24">
        <v>0.9</v>
      </c>
      <c r="E7" s="25">
        <v>81.2</v>
      </c>
      <c r="F7" s="24">
        <v>0.9</v>
      </c>
      <c r="G7" s="22">
        <v>837866</v>
      </c>
      <c r="H7" s="24">
        <v>4.5</v>
      </c>
      <c r="I7" s="25">
        <v>115.7</v>
      </c>
      <c r="J7" s="24">
        <v>3.6</v>
      </c>
    </row>
    <row r="8" spans="1:19" x14ac:dyDescent="0.25">
      <c r="A8" s="1" t="s">
        <v>49</v>
      </c>
      <c r="B8" s="22">
        <v>35328</v>
      </c>
      <c r="C8" s="22">
        <v>26867</v>
      </c>
      <c r="D8" s="24">
        <v>1.5</v>
      </c>
      <c r="E8" s="25">
        <v>76.099999999999994</v>
      </c>
      <c r="F8" s="24">
        <v>1.5</v>
      </c>
      <c r="G8" s="22">
        <v>3037373</v>
      </c>
      <c r="H8" s="24">
        <v>2.8</v>
      </c>
      <c r="I8" s="25">
        <v>113.1</v>
      </c>
      <c r="J8" s="24">
        <v>2.2000000000000002</v>
      </c>
    </row>
    <row r="9" spans="1:19" x14ac:dyDescent="0.25">
      <c r="A9" s="1" t="s">
        <v>50</v>
      </c>
      <c r="B9" s="22">
        <v>49408</v>
      </c>
      <c r="C9" s="22">
        <v>39456</v>
      </c>
      <c r="D9" s="24">
        <v>1.3</v>
      </c>
      <c r="E9" s="25">
        <v>79.900000000000006</v>
      </c>
      <c r="F9" s="24">
        <v>1.3</v>
      </c>
      <c r="G9" s="22">
        <v>5192309</v>
      </c>
      <c r="H9" s="24">
        <v>2.2000000000000002</v>
      </c>
      <c r="I9" s="25">
        <v>131.6</v>
      </c>
      <c r="J9" s="24">
        <v>1.8</v>
      </c>
    </row>
    <row r="10" spans="1:19" x14ac:dyDescent="0.25">
      <c r="A10" s="1" t="s">
        <v>51</v>
      </c>
      <c r="B10" s="22">
        <v>41784</v>
      </c>
      <c r="C10" s="22">
        <v>32485</v>
      </c>
      <c r="D10" s="24">
        <v>1.4</v>
      </c>
      <c r="E10" s="25">
        <v>77.7</v>
      </c>
      <c r="F10" s="24">
        <v>1.4</v>
      </c>
      <c r="G10" s="22">
        <v>3889856</v>
      </c>
      <c r="H10" s="24">
        <v>2.6</v>
      </c>
      <c r="I10" s="25">
        <v>119.7</v>
      </c>
      <c r="J10" s="24">
        <v>2</v>
      </c>
    </row>
    <row r="11" spans="1:19" x14ac:dyDescent="0.25">
      <c r="A11" s="1" t="s">
        <v>52</v>
      </c>
      <c r="B11" s="22">
        <v>37982</v>
      </c>
      <c r="C11" s="22">
        <v>30094</v>
      </c>
      <c r="D11" s="24">
        <v>1.5</v>
      </c>
      <c r="E11" s="25">
        <v>79.2</v>
      </c>
      <c r="F11" s="24">
        <v>1.5</v>
      </c>
      <c r="G11" s="22">
        <v>3752748</v>
      </c>
      <c r="H11" s="24">
        <v>3.3</v>
      </c>
      <c r="I11" s="25">
        <v>124.7</v>
      </c>
      <c r="J11" s="24">
        <v>2.6</v>
      </c>
    </row>
    <row r="12" spans="1:19" x14ac:dyDescent="0.25">
      <c r="A12" s="6" t="s">
        <v>3</v>
      </c>
      <c r="B12" s="22">
        <v>273211</v>
      </c>
      <c r="C12" s="22">
        <v>211793</v>
      </c>
      <c r="D12" s="24">
        <v>1.4</v>
      </c>
      <c r="E12" s="25">
        <v>77.5</v>
      </c>
      <c r="F12" s="24">
        <v>1.4</v>
      </c>
      <c r="G12" s="22">
        <v>24833264</v>
      </c>
      <c r="H12" s="24">
        <v>1</v>
      </c>
      <c r="I12" s="25">
        <v>117.3</v>
      </c>
      <c r="J12" s="24">
        <v>0.8</v>
      </c>
    </row>
    <row r="13" spans="1:19" x14ac:dyDescent="0.25">
      <c r="A13" s="27" t="s">
        <v>39</v>
      </c>
      <c r="B13" s="26"/>
      <c r="C13" s="26"/>
      <c r="D13" s="26"/>
      <c r="E13" s="26"/>
      <c r="F13" s="26"/>
      <c r="G13" s="26"/>
      <c r="H13" s="26"/>
      <c r="I13" s="26"/>
      <c r="J13" s="26"/>
    </row>
    <row r="14" spans="1:19" s="91" customFormat="1" ht="21" x14ac:dyDescent="0.25">
      <c r="A14" s="146" t="s">
        <v>40</v>
      </c>
      <c r="B14" s="95"/>
      <c r="C14" s="95"/>
      <c r="D14" s="95"/>
      <c r="E14" s="95"/>
      <c r="F14" s="95"/>
      <c r="G14" s="95"/>
      <c r="H14" s="95"/>
      <c r="I14" s="95"/>
      <c r="J14" s="95"/>
    </row>
    <row r="15" spans="1:19" x14ac:dyDescent="0.25">
      <c r="A15" s="27"/>
      <c r="B15" s="26"/>
      <c r="C15" s="26"/>
      <c r="D15" s="26"/>
      <c r="E15" s="26"/>
      <c r="F15" s="26"/>
      <c r="G15" s="26"/>
      <c r="H15" s="26"/>
      <c r="I15" s="26"/>
      <c r="J15" s="26"/>
    </row>
    <row r="16" spans="1:19" x14ac:dyDescent="0.25">
      <c r="A16" s="27"/>
      <c r="B16" s="26"/>
      <c r="C16" s="26"/>
      <c r="D16" s="26"/>
      <c r="E16" s="26"/>
      <c r="F16" s="26"/>
      <c r="G16" s="26"/>
      <c r="H16" s="26"/>
      <c r="I16" s="26"/>
      <c r="J16" s="26"/>
    </row>
    <row r="17" spans="1:10" x14ac:dyDescent="0.25">
      <c r="A17" s="27"/>
      <c r="B17" s="26"/>
      <c r="C17" s="26"/>
      <c r="D17" s="26"/>
      <c r="E17" s="26"/>
      <c r="F17" s="26"/>
      <c r="G17" s="26"/>
      <c r="H17" s="26"/>
      <c r="I17" s="26"/>
      <c r="J17" s="26"/>
    </row>
    <row r="18" spans="1:10" x14ac:dyDescent="0.25">
      <c r="A18" s="27"/>
      <c r="B18" s="26"/>
      <c r="C18" s="26"/>
      <c r="D18" s="26"/>
      <c r="E18" s="26"/>
      <c r="F18" s="26"/>
      <c r="G18" s="26"/>
      <c r="H18" s="26"/>
      <c r="I18" s="26"/>
      <c r="J18" s="26"/>
    </row>
    <row r="19" spans="1:10" x14ac:dyDescent="0.25">
      <c r="A19" s="17"/>
      <c r="B19" s="26"/>
      <c r="C19" s="26"/>
      <c r="D19" s="26"/>
      <c r="E19" s="26"/>
      <c r="F19" s="26"/>
      <c r="G19" s="26"/>
      <c r="H19" s="26"/>
      <c r="I19" s="26"/>
      <c r="J19" s="26"/>
    </row>
    <row r="20" spans="1:10" x14ac:dyDescent="0.25">
      <c r="A20" s="17"/>
      <c r="B20" s="7"/>
      <c r="C20" s="7"/>
      <c r="D20" s="8"/>
      <c r="E20" s="8"/>
      <c r="F20" s="8"/>
      <c r="G20" s="7"/>
      <c r="H20" s="8"/>
      <c r="I20" s="8"/>
      <c r="J20" s="8"/>
    </row>
    <row r="21" spans="1:10" s="13" customFormat="1" ht="12" customHeight="1" x14ac:dyDescent="0.2">
      <c r="A21" s="17"/>
      <c r="B21" s="14"/>
      <c r="C21" s="14"/>
      <c r="D21" s="15"/>
      <c r="E21" s="15"/>
      <c r="F21" s="15"/>
      <c r="G21" s="14"/>
      <c r="H21" s="15"/>
      <c r="I21" s="15"/>
      <c r="J21" s="15"/>
    </row>
    <row r="22" spans="1:10" s="13" customFormat="1" ht="12" customHeight="1" x14ac:dyDescent="0.2">
      <c r="A22" s="17"/>
      <c r="B22" s="14"/>
      <c r="C22" s="14"/>
      <c r="D22" s="15"/>
      <c r="E22" s="15"/>
      <c r="F22" s="15"/>
      <c r="G22" s="14"/>
      <c r="H22" s="15"/>
      <c r="I22" s="15"/>
      <c r="J22" s="15"/>
    </row>
    <row r="23" spans="1:10" s="13" customFormat="1" ht="12" customHeight="1" x14ac:dyDescent="0.2">
      <c r="A23" s="17"/>
      <c r="B23" s="14"/>
      <c r="C23" s="14"/>
      <c r="D23" s="15"/>
      <c r="E23" s="15"/>
      <c r="F23" s="15"/>
      <c r="G23" s="14"/>
      <c r="H23" s="15"/>
      <c r="I23" s="15"/>
      <c r="J23" s="15"/>
    </row>
    <row r="24" spans="1:10" s="13" customFormat="1" ht="12" customHeight="1" x14ac:dyDescent="0.2">
      <c r="A24" s="17"/>
      <c r="B24" s="14"/>
      <c r="C24" s="14"/>
      <c r="D24" s="15"/>
      <c r="E24" s="15"/>
      <c r="F24" s="15"/>
      <c r="G24" s="14"/>
      <c r="H24" s="15"/>
      <c r="I24" s="15"/>
      <c r="J24" s="15"/>
    </row>
    <row r="25" spans="1:10" ht="6" customHeight="1" x14ac:dyDescent="0.25">
      <c r="A25" s="6"/>
      <c r="B25" s="7"/>
      <c r="C25" s="7"/>
      <c r="D25" s="8"/>
      <c r="E25" s="8"/>
      <c r="F25" s="8"/>
      <c r="G25" s="7"/>
      <c r="H25" s="8"/>
      <c r="I25" s="8"/>
      <c r="J25" s="8"/>
    </row>
    <row r="26" spans="1:10" x14ac:dyDescent="0.25">
      <c r="A26" s="28"/>
      <c r="B26" s="7"/>
      <c r="C26" s="7"/>
      <c r="D26" s="8"/>
      <c r="E26" s="8"/>
      <c r="F26" s="8"/>
      <c r="G26" s="7"/>
      <c r="H26" s="8"/>
      <c r="I26" s="8"/>
      <c r="J26" s="8"/>
    </row>
    <row r="27" spans="1:10" x14ac:dyDescent="0.25">
      <c r="A27" s="28"/>
      <c r="B27" s="7"/>
      <c r="C27" s="7"/>
      <c r="D27" s="8"/>
      <c r="E27" s="8"/>
      <c r="F27" s="8"/>
      <c r="G27" s="7"/>
      <c r="H27" s="8"/>
      <c r="I27" s="8"/>
      <c r="J27" s="8"/>
    </row>
    <row r="28" spans="1:10" x14ac:dyDescent="0.25">
      <c r="A28" s="28"/>
      <c r="B28" s="7"/>
      <c r="C28" s="7"/>
      <c r="D28" s="8"/>
      <c r="E28" s="8"/>
      <c r="F28" s="8"/>
      <c r="G28" s="7"/>
      <c r="H28" s="8"/>
      <c r="I28" s="8"/>
      <c r="J28" s="8"/>
    </row>
    <row r="29" spans="1:10" x14ac:dyDescent="0.25">
      <c r="C29" s="7"/>
      <c r="E29" s="8"/>
      <c r="G29" s="7"/>
      <c r="I29" s="8"/>
    </row>
  </sheetData>
  <pageMargins left="0.7" right="0.7" top="0.75" bottom="0.75" header="0.3" footer="0.3"/>
  <pageSetup scale="91" orientation="landscape" r:id="rId1"/>
  <headerFooter>
    <oddFooter>&amp;C&amp;"Arial,Regular"&amp;10 Page 2 -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zoomScaleNormal="100" workbookViewId="0">
      <selection activeCell="D60" sqref="D60"/>
    </sheetView>
  </sheetViews>
  <sheetFormatPr defaultColWidth="9.109375" defaultRowHeight="14.4" x14ac:dyDescent="0.3"/>
  <cols>
    <col min="1" max="1" width="22.6640625" style="30" customWidth="1"/>
    <col min="2" max="2" width="25.21875" style="30" customWidth="1"/>
    <col min="3" max="3" width="11.88671875" style="30" bestFit="1" customWidth="1"/>
    <col min="4" max="4" width="12.33203125" style="30" bestFit="1" customWidth="1"/>
    <col min="5" max="5" width="12" style="30" bestFit="1" customWidth="1"/>
    <col min="6" max="6" width="10.88671875" style="30" bestFit="1" customWidth="1"/>
    <col min="7" max="7" width="11.88671875" style="30" bestFit="1" customWidth="1"/>
    <col min="8" max="8" width="12.33203125" style="30" bestFit="1" customWidth="1"/>
    <col min="9" max="9" width="11.88671875" style="30" bestFit="1" customWidth="1"/>
    <col min="10" max="10" width="12" style="30" bestFit="1" customWidth="1"/>
    <col min="11" max="11" width="13.33203125" style="30" bestFit="1" customWidth="1"/>
    <col min="12" max="16384" width="9.109375" style="30"/>
  </cols>
  <sheetData>
    <row r="1" spans="1:11" s="95" customFormat="1" ht="73.2" customHeight="1" x14ac:dyDescent="0.25">
      <c r="A1" s="93" t="s">
        <v>53</v>
      </c>
      <c r="B1" s="94" t="s">
        <v>77</v>
      </c>
      <c r="C1" s="94"/>
      <c r="D1" s="94"/>
      <c r="E1" s="94"/>
      <c r="F1" s="94"/>
      <c r="G1" s="94"/>
      <c r="H1" s="94"/>
      <c r="I1" s="94"/>
      <c r="J1" s="94"/>
      <c r="K1" s="94"/>
    </row>
    <row r="2" spans="1:11" s="91" customFormat="1" ht="34.799999999999997" customHeight="1" x14ac:dyDescent="0.25">
      <c r="B2" s="92" t="s">
        <v>54</v>
      </c>
      <c r="C2" s="92"/>
      <c r="D2" s="92"/>
      <c r="E2" s="92"/>
      <c r="F2" s="92"/>
      <c r="G2" s="92"/>
      <c r="H2" s="92"/>
      <c r="I2" s="92"/>
      <c r="J2" s="92"/>
      <c r="K2" s="92"/>
    </row>
    <row r="3" spans="1:11" s="1" customFormat="1" ht="13.2" x14ac:dyDescent="0.25">
      <c r="A3" s="67" t="s">
        <v>2</v>
      </c>
      <c r="B3" s="154" t="s">
        <v>44</v>
      </c>
      <c r="C3" s="154" t="s">
        <v>45</v>
      </c>
      <c r="D3" s="154" t="s">
        <v>46</v>
      </c>
      <c r="E3" s="154" t="s">
        <v>55</v>
      </c>
      <c r="F3" s="154" t="s">
        <v>56</v>
      </c>
      <c r="G3" s="154" t="s">
        <v>57</v>
      </c>
      <c r="H3" s="154" t="s">
        <v>50</v>
      </c>
      <c r="I3" s="154" t="s">
        <v>58</v>
      </c>
      <c r="J3" s="154" t="s">
        <v>59</v>
      </c>
      <c r="K3" s="154" t="s">
        <v>3</v>
      </c>
    </row>
    <row r="4" spans="1:11" s="1" customFormat="1" ht="13.2" x14ac:dyDescent="0.25">
      <c r="A4" s="1" t="s">
        <v>5</v>
      </c>
    </row>
    <row r="5" spans="1:11" s="5" customFormat="1" ht="13.2" x14ac:dyDescent="0.25">
      <c r="A5" s="55" t="s">
        <v>6</v>
      </c>
    </row>
    <row r="6" spans="1:11" s="1" customFormat="1" ht="13.2" x14ac:dyDescent="0.25">
      <c r="A6" s="56" t="s">
        <v>7</v>
      </c>
      <c r="B6" s="5">
        <v>252949</v>
      </c>
      <c r="C6" s="5">
        <v>219994</v>
      </c>
      <c r="D6" s="5">
        <v>358501</v>
      </c>
      <c r="E6" s="5">
        <v>800784</v>
      </c>
      <c r="F6" s="5">
        <v>106644</v>
      </c>
      <c r="G6" s="5">
        <v>835073</v>
      </c>
      <c r="H6" s="5">
        <v>598948</v>
      </c>
      <c r="I6" s="5">
        <v>553033</v>
      </c>
      <c r="J6" s="5">
        <v>558197</v>
      </c>
      <c r="K6" s="5">
        <v>4284124</v>
      </c>
    </row>
    <row r="7" spans="1:11" s="5" customFormat="1" ht="13.2" x14ac:dyDescent="0.25">
      <c r="A7" s="57" t="s">
        <v>60</v>
      </c>
      <c r="B7" s="29">
        <v>5.2</v>
      </c>
      <c r="C7" s="29">
        <v>20.8</v>
      </c>
      <c r="D7" s="29">
        <v>19.3</v>
      </c>
      <c r="E7" s="29">
        <v>22.7</v>
      </c>
      <c r="F7" s="29">
        <v>13.2</v>
      </c>
      <c r="G7" s="29">
        <v>26.3</v>
      </c>
      <c r="H7" s="29">
        <v>16.8</v>
      </c>
      <c r="I7" s="29">
        <v>23</v>
      </c>
      <c r="J7" s="29">
        <v>14.8</v>
      </c>
      <c r="K7" s="29">
        <v>6.3</v>
      </c>
    </row>
    <row r="8" spans="1:11" s="1" customFormat="1" ht="13.2" x14ac:dyDescent="0.25">
      <c r="A8" s="56" t="s">
        <v>8</v>
      </c>
      <c r="B8" s="5">
        <v>582201</v>
      </c>
      <c r="C8" s="5">
        <v>621041</v>
      </c>
      <c r="D8" s="5">
        <v>1469228</v>
      </c>
      <c r="E8" s="5">
        <v>2607577</v>
      </c>
      <c r="F8" s="5">
        <v>520573</v>
      </c>
      <c r="G8" s="5">
        <v>1583362</v>
      </c>
      <c r="H8" s="5">
        <v>3708901</v>
      </c>
      <c r="I8" s="5">
        <v>1415634</v>
      </c>
      <c r="J8" s="5">
        <v>1900395</v>
      </c>
      <c r="K8" s="5">
        <v>14408912</v>
      </c>
    </row>
    <row r="9" spans="1:11" s="5" customFormat="1" ht="13.2" x14ac:dyDescent="0.25">
      <c r="A9" s="57" t="s">
        <v>60</v>
      </c>
      <c r="B9" s="1">
        <v>4.3</v>
      </c>
      <c r="C9" s="1">
        <v>11.9</v>
      </c>
      <c r="D9" s="1">
        <v>7.5</v>
      </c>
      <c r="E9" s="1">
        <v>12.1</v>
      </c>
      <c r="F9" s="1">
        <v>8.6</v>
      </c>
      <c r="G9" s="1">
        <v>12.4</v>
      </c>
      <c r="H9" s="1">
        <v>7.1</v>
      </c>
      <c r="I9" s="1">
        <v>8.3000000000000007</v>
      </c>
      <c r="J9" s="1">
        <v>10.5</v>
      </c>
      <c r="K9" s="1">
        <v>3.3</v>
      </c>
    </row>
    <row r="10" spans="1:11" s="1" customFormat="1" ht="13.2" x14ac:dyDescent="0.25">
      <c r="A10" s="56" t="s">
        <v>9</v>
      </c>
      <c r="B10" s="5">
        <v>835150</v>
      </c>
      <c r="C10" s="5">
        <v>841035</v>
      </c>
      <c r="D10" s="5">
        <v>1827729</v>
      </c>
      <c r="E10" s="5">
        <v>3408361</v>
      </c>
      <c r="F10" s="5">
        <v>627217</v>
      </c>
      <c r="G10" s="5">
        <v>2418435</v>
      </c>
      <c r="H10" s="5">
        <v>4307849</v>
      </c>
      <c r="I10" s="5">
        <v>1968667</v>
      </c>
      <c r="J10" s="5">
        <v>2458593</v>
      </c>
      <c r="K10" s="5">
        <v>18693036</v>
      </c>
    </row>
    <row r="11" spans="1:11" s="5" customFormat="1" ht="13.2" x14ac:dyDescent="0.25">
      <c r="A11" s="57" t="s">
        <v>60</v>
      </c>
      <c r="B11" s="1">
        <v>3.4</v>
      </c>
      <c r="C11" s="1">
        <v>10.6</v>
      </c>
      <c r="D11" s="1">
        <v>7.1</v>
      </c>
      <c r="E11" s="1">
        <v>11.1</v>
      </c>
      <c r="F11" s="1">
        <v>7.8</v>
      </c>
      <c r="G11" s="1">
        <v>11.6</v>
      </c>
      <c r="H11" s="1">
        <v>6.8</v>
      </c>
      <c r="I11" s="1">
        <v>8.5</v>
      </c>
      <c r="J11" s="1">
        <v>9.1</v>
      </c>
      <c r="K11" s="1">
        <v>2.9</v>
      </c>
    </row>
    <row r="12" spans="1:11" s="1" customFormat="1" ht="13.2" x14ac:dyDescent="0.25">
      <c r="A12" s="56" t="s">
        <v>10</v>
      </c>
      <c r="B12" s="5">
        <v>7592</v>
      </c>
      <c r="C12" s="5">
        <v>66066</v>
      </c>
      <c r="D12" s="5">
        <v>158344</v>
      </c>
      <c r="E12" s="5">
        <v>324596</v>
      </c>
      <c r="F12" s="5">
        <v>15646</v>
      </c>
      <c r="G12" s="5">
        <v>219752</v>
      </c>
      <c r="H12" s="5">
        <v>604909</v>
      </c>
      <c r="I12" s="5">
        <v>135930</v>
      </c>
      <c r="J12" s="5">
        <v>184306</v>
      </c>
      <c r="K12" s="5">
        <v>1717141</v>
      </c>
    </row>
    <row r="13" spans="1:11" s="5" customFormat="1" ht="13.2" x14ac:dyDescent="0.25">
      <c r="A13" s="57" t="s">
        <v>60</v>
      </c>
      <c r="B13" s="1">
        <v>29.3</v>
      </c>
      <c r="C13" s="29">
        <v>22</v>
      </c>
      <c r="D13" s="29">
        <v>18</v>
      </c>
      <c r="E13" s="1">
        <v>14.4</v>
      </c>
      <c r="F13" s="1">
        <v>9.1999999999999993</v>
      </c>
      <c r="G13" s="1">
        <v>14.6</v>
      </c>
      <c r="H13" s="29">
        <v>10</v>
      </c>
      <c r="I13" s="1">
        <v>13.2</v>
      </c>
      <c r="J13" s="1">
        <v>16.399999999999999</v>
      </c>
      <c r="K13" s="1">
        <v>5.8</v>
      </c>
    </row>
    <row r="14" spans="1:11" s="1" customFormat="1" ht="13.2" x14ac:dyDescent="0.25">
      <c r="A14" s="56" t="s">
        <v>11</v>
      </c>
      <c r="B14" s="5">
        <v>36823</v>
      </c>
      <c r="C14" s="5">
        <v>88187</v>
      </c>
      <c r="D14" s="5">
        <v>30536</v>
      </c>
      <c r="E14" s="5">
        <v>108521</v>
      </c>
      <c r="F14" s="5">
        <v>167137</v>
      </c>
      <c r="G14" s="5">
        <v>28925</v>
      </c>
      <c r="H14" s="5">
        <v>168959</v>
      </c>
      <c r="I14" s="5">
        <v>67782</v>
      </c>
      <c r="J14" s="5">
        <v>61954</v>
      </c>
      <c r="K14" s="5">
        <v>758824</v>
      </c>
    </row>
    <row r="15" spans="1:11" s="5" customFormat="1" ht="13.2" x14ac:dyDescent="0.25">
      <c r="A15" s="57" t="s">
        <v>60</v>
      </c>
      <c r="B15" s="1">
        <v>10.6</v>
      </c>
      <c r="C15" s="1">
        <v>14.8</v>
      </c>
      <c r="D15" s="1">
        <v>22.2</v>
      </c>
      <c r="E15" s="1">
        <v>13.9</v>
      </c>
      <c r="F15" s="1">
        <v>4.5</v>
      </c>
      <c r="G15" s="1">
        <v>14.8</v>
      </c>
      <c r="H15" s="1">
        <v>12.7</v>
      </c>
      <c r="I15" s="1">
        <v>17.2</v>
      </c>
      <c r="J15" s="1">
        <v>17.600000000000001</v>
      </c>
      <c r="K15" s="1">
        <v>5.6</v>
      </c>
    </row>
    <row r="16" spans="1:11" s="1" customFormat="1" ht="13.2" x14ac:dyDescent="0.25">
      <c r="A16" s="56" t="s">
        <v>12</v>
      </c>
      <c r="B16" s="5">
        <v>44415</v>
      </c>
      <c r="C16" s="5">
        <v>154252</v>
      </c>
      <c r="D16" s="5">
        <v>188880</v>
      </c>
      <c r="E16" s="5">
        <v>433118</v>
      </c>
      <c r="F16" s="5">
        <v>182783</v>
      </c>
      <c r="G16" s="5">
        <v>248677</v>
      </c>
      <c r="H16" s="5">
        <v>773868</v>
      </c>
      <c r="I16" s="5">
        <v>203712</v>
      </c>
      <c r="J16" s="5">
        <v>246260</v>
      </c>
      <c r="K16" s="5">
        <v>2475965</v>
      </c>
    </row>
    <row r="17" spans="1:12" s="5" customFormat="1" ht="13.2" x14ac:dyDescent="0.25">
      <c r="A17" s="57" t="s">
        <v>60</v>
      </c>
      <c r="B17" s="29">
        <v>13</v>
      </c>
      <c r="C17" s="1">
        <v>13.4</v>
      </c>
      <c r="D17" s="1">
        <v>15.3</v>
      </c>
      <c r="E17" s="1">
        <v>11.1</v>
      </c>
      <c r="F17" s="1">
        <v>7.2</v>
      </c>
      <c r="G17" s="1">
        <v>12.9</v>
      </c>
      <c r="H17" s="1">
        <v>8.1999999999999993</v>
      </c>
      <c r="I17" s="1">
        <v>10.5</v>
      </c>
      <c r="J17" s="29">
        <v>13</v>
      </c>
      <c r="K17" s="1">
        <v>4.3</v>
      </c>
    </row>
    <row r="18" spans="1:12" s="29" customFormat="1" ht="13.2" x14ac:dyDescent="0.25">
      <c r="A18" s="58" t="s">
        <v>13</v>
      </c>
      <c r="B18" s="5">
        <v>879565</v>
      </c>
      <c r="C18" s="5">
        <v>995287</v>
      </c>
      <c r="D18" s="5">
        <v>2016609</v>
      </c>
      <c r="E18" s="5">
        <v>3841479</v>
      </c>
      <c r="F18" s="5">
        <v>809999</v>
      </c>
      <c r="G18" s="5">
        <v>2667112</v>
      </c>
      <c r="H18" s="5">
        <v>5081717</v>
      </c>
      <c r="I18" s="5">
        <v>2172380</v>
      </c>
      <c r="J18" s="5">
        <v>2704853</v>
      </c>
      <c r="K18" s="5">
        <v>21169001</v>
      </c>
    </row>
    <row r="19" spans="1:12" s="5" customFormat="1" ht="13.2" x14ac:dyDescent="0.25">
      <c r="A19" s="59" t="s">
        <v>60</v>
      </c>
      <c r="B19" s="1">
        <v>3.3</v>
      </c>
      <c r="C19" s="1">
        <v>9.1999999999999993</v>
      </c>
      <c r="D19" s="1">
        <v>6.4</v>
      </c>
      <c r="E19" s="1">
        <v>8.8000000000000007</v>
      </c>
      <c r="F19" s="1">
        <v>6.8</v>
      </c>
      <c r="G19" s="29">
        <v>9</v>
      </c>
      <c r="H19" s="1">
        <v>5.4</v>
      </c>
      <c r="I19" s="1">
        <v>6.8</v>
      </c>
      <c r="J19" s="1">
        <v>7.2</v>
      </c>
      <c r="K19" s="1">
        <v>2.5</v>
      </c>
    </row>
    <row r="20" spans="1:12" s="1" customFormat="1" ht="13.2" x14ac:dyDescent="0.25">
      <c r="A20" s="153" t="s">
        <v>14</v>
      </c>
      <c r="B20" s="154" t="s">
        <v>44</v>
      </c>
      <c r="C20" s="154" t="s">
        <v>45</v>
      </c>
      <c r="D20" s="154" t="s">
        <v>46</v>
      </c>
      <c r="E20" s="154" t="s">
        <v>55</v>
      </c>
      <c r="F20" s="154" t="s">
        <v>56</v>
      </c>
      <c r="G20" s="154" t="s">
        <v>57</v>
      </c>
      <c r="H20" s="154" t="s">
        <v>50</v>
      </c>
      <c r="I20" s="154" t="s">
        <v>58</v>
      </c>
      <c r="J20" s="154" t="s">
        <v>59</v>
      </c>
      <c r="K20" s="154" t="s">
        <v>3</v>
      </c>
    </row>
    <row r="21" spans="1:12" s="5" customFormat="1" ht="13.2" x14ac:dyDescent="0.25">
      <c r="A21" s="56" t="s">
        <v>9</v>
      </c>
      <c r="B21" s="5">
        <v>70439</v>
      </c>
      <c r="C21" s="5">
        <v>152082</v>
      </c>
      <c r="D21" s="5">
        <v>79303</v>
      </c>
      <c r="E21" s="5">
        <v>181668</v>
      </c>
      <c r="F21" s="5">
        <v>13518</v>
      </c>
      <c r="G21" s="5">
        <v>168404</v>
      </c>
      <c r="H21" s="5">
        <v>473405</v>
      </c>
      <c r="I21" s="5">
        <v>725145</v>
      </c>
      <c r="J21" s="5">
        <v>290117</v>
      </c>
      <c r="K21" s="5">
        <v>2154081</v>
      </c>
    </row>
    <row r="22" spans="1:12" s="29" customFormat="1" ht="13.2" x14ac:dyDescent="0.25">
      <c r="A22" s="60" t="s">
        <v>60</v>
      </c>
      <c r="B22" s="1">
        <v>13.3</v>
      </c>
      <c r="C22" s="29">
        <v>9</v>
      </c>
      <c r="D22" s="1">
        <v>7.6</v>
      </c>
      <c r="E22" s="1">
        <v>4.7</v>
      </c>
      <c r="F22" s="1">
        <v>23.9</v>
      </c>
      <c r="G22" s="1">
        <v>7.3</v>
      </c>
      <c r="H22" s="1">
        <v>3.8</v>
      </c>
      <c r="I22" s="1">
        <v>4.0999999999999996</v>
      </c>
      <c r="J22" s="1">
        <v>7.3</v>
      </c>
      <c r="K22" s="1">
        <v>2.2999999999999998</v>
      </c>
    </row>
    <row r="23" spans="1:12" s="5" customFormat="1" ht="13.2" x14ac:dyDescent="0.25">
      <c r="A23" s="56" t="s">
        <v>15</v>
      </c>
      <c r="B23" s="5">
        <v>15950</v>
      </c>
      <c r="C23" s="5">
        <v>36077</v>
      </c>
      <c r="D23" s="5">
        <v>92070</v>
      </c>
      <c r="E23" s="5">
        <v>145606</v>
      </c>
      <c r="F23" s="5">
        <v>6585</v>
      </c>
      <c r="G23" s="5">
        <v>127643</v>
      </c>
      <c r="H23" s="5">
        <v>105124</v>
      </c>
      <c r="I23" s="5">
        <v>161153</v>
      </c>
      <c r="J23" s="5">
        <v>81866</v>
      </c>
      <c r="K23" s="5">
        <v>772076</v>
      </c>
    </row>
    <row r="24" spans="1:12" s="29" customFormat="1" ht="13.2" x14ac:dyDescent="0.25">
      <c r="A24" s="60" t="s">
        <v>60</v>
      </c>
      <c r="B24" s="1">
        <v>23.9</v>
      </c>
      <c r="C24" s="1">
        <v>5.4</v>
      </c>
      <c r="D24" s="1">
        <v>5.5</v>
      </c>
      <c r="E24" s="29">
        <v>8</v>
      </c>
      <c r="F24" s="1">
        <v>19.899999999999999</v>
      </c>
      <c r="G24" s="1">
        <v>6.2</v>
      </c>
      <c r="H24" s="29">
        <v>7</v>
      </c>
      <c r="I24" s="1">
        <v>7.9</v>
      </c>
      <c r="J24" s="1">
        <v>8.1999999999999993</v>
      </c>
      <c r="K24" s="1">
        <v>3.2</v>
      </c>
    </row>
    <row r="25" spans="1:12" s="5" customFormat="1" ht="13.2" x14ac:dyDescent="0.25">
      <c r="A25" s="56" t="s">
        <v>16</v>
      </c>
      <c r="B25" s="5">
        <v>62862</v>
      </c>
      <c r="C25" s="5">
        <v>18784</v>
      </c>
      <c r="D25" s="5">
        <v>39342</v>
      </c>
      <c r="E25" s="5">
        <v>32201</v>
      </c>
      <c r="F25" s="5">
        <v>36261</v>
      </c>
      <c r="G25" s="5">
        <v>60224</v>
      </c>
      <c r="H25" s="5">
        <v>158949</v>
      </c>
      <c r="I25" s="5">
        <v>76465</v>
      </c>
      <c r="J25" s="5">
        <v>65595</v>
      </c>
      <c r="K25" s="5">
        <v>550683</v>
      </c>
    </row>
    <row r="26" spans="1:12" s="5" customFormat="1" ht="13.2" x14ac:dyDescent="0.25">
      <c r="A26" s="60" t="s">
        <v>60</v>
      </c>
      <c r="B26" s="1">
        <v>7.1</v>
      </c>
      <c r="C26" s="1">
        <v>6.1</v>
      </c>
      <c r="D26" s="1">
        <v>16.399999999999999</v>
      </c>
      <c r="E26" s="1">
        <v>12.9</v>
      </c>
      <c r="F26" s="1">
        <v>2.8</v>
      </c>
      <c r="G26" s="1">
        <v>5.0999999999999996</v>
      </c>
      <c r="H26" s="1">
        <v>4.2</v>
      </c>
      <c r="I26" s="1">
        <v>11.8</v>
      </c>
      <c r="J26" s="1">
        <v>11.3</v>
      </c>
      <c r="K26" s="1">
        <v>3.1</v>
      </c>
    </row>
    <row r="27" spans="1:12" s="1" customFormat="1" ht="13.2" x14ac:dyDescent="0.25">
      <c r="A27" s="56" t="s">
        <v>12</v>
      </c>
      <c r="B27" s="5">
        <v>78813</v>
      </c>
      <c r="C27" s="5">
        <v>54861</v>
      </c>
      <c r="D27" s="5">
        <v>131412</v>
      </c>
      <c r="E27" s="5">
        <v>177808</v>
      </c>
      <c r="F27" s="5">
        <v>42846</v>
      </c>
      <c r="G27" s="5">
        <v>187867</v>
      </c>
      <c r="H27" s="5">
        <v>264073</v>
      </c>
      <c r="I27" s="5">
        <v>237619</v>
      </c>
      <c r="J27" s="5">
        <v>147461</v>
      </c>
      <c r="K27" s="5">
        <v>1322759</v>
      </c>
    </row>
    <row r="28" spans="1:12" s="5" customFormat="1" ht="13.2" x14ac:dyDescent="0.25">
      <c r="A28" s="60" t="s">
        <v>60</v>
      </c>
      <c r="B28" s="1">
        <v>7.5</v>
      </c>
      <c r="C28" s="1">
        <v>4.2</v>
      </c>
      <c r="D28" s="1">
        <v>6.6</v>
      </c>
      <c r="E28" s="29">
        <v>7</v>
      </c>
      <c r="F28" s="29">
        <v>5</v>
      </c>
      <c r="G28" s="1">
        <v>4.5999999999999996</v>
      </c>
      <c r="H28" s="1">
        <v>4.3</v>
      </c>
      <c r="I28" s="1">
        <v>6.8</v>
      </c>
      <c r="J28" s="1">
        <v>7.2</v>
      </c>
      <c r="K28" s="1">
        <v>2.4</v>
      </c>
    </row>
    <row r="29" spans="1:12" s="5" customFormat="1" ht="13.2" x14ac:dyDescent="0.25">
      <c r="A29" s="58" t="s">
        <v>17</v>
      </c>
      <c r="B29" s="5">
        <v>149251</v>
      </c>
      <c r="C29" s="5">
        <v>206943</v>
      </c>
      <c r="D29" s="5">
        <v>210715</v>
      </c>
      <c r="E29" s="5">
        <v>359476</v>
      </c>
      <c r="F29" s="5">
        <v>56364</v>
      </c>
      <c r="G29" s="5">
        <v>356271</v>
      </c>
      <c r="H29" s="5">
        <v>737478</v>
      </c>
      <c r="I29" s="5">
        <v>962764</v>
      </c>
      <c r="J29" s="5">
        <v>437578</v>
      </c>
      <c r="K29" s="5">
        <v>3476840</v>
      </c>
    </row>
    <row r="30" spans="1:12" s="5" customFormat="1" ht="13.2" x14ac:dyDescent="0.25">
      <c r="A30" s="61" t="s">
        <v>60</v>
      </c>
      <c r="B30" s="1">
        <v>7.4</v>
      </c>
      <c r="C30" s="1">
        <v>6.7</v>
      </c>
      <c r="D30" s="1">
        <v>5.0999999999999996</v>
      </c>
      <c r="E30" s="1">
        <v>4.2</v>
      </c>
      <c r="F30" s="1">
        <v>6.5</v>
      </c>
      <c r="G30" s="1">
        <v>4.2</v>
      </c>
      <c r="H30" s="1">
        <v>3.1</v>
      </c>
      <c r="I30" s="1">
        <v>4.2</v>
      </c>
      <c r="J30" s="1">
        <v>6.3</v>
      </c>
      <c r="K30" s="1">
        <v>1.8</v>
      </c>
      <c r="L30" s="29"/>
    </row>
    <row r="31" spans="1:12" s="29" customFormat="1" ht="13.2" x14ac:dyDescent="0.25">
      <c r="A31" s="153" t="s">
        <v>18</v>
      </c>
      <c r="B31" s="154" t="s">
        <v>44</v>
      </c>
      <c r="C31" s="154" t="s">
        <v>45</v>
      </c>
      <c r="D31" s="154" t="s">
        <v>46</v>
      </c>
      <c r="E31" s="154" t="s">
        <v>55</v>
      </c>
      <c r="F31" s="154" t="s">
        <v>56</v>
      </c>
      <c r="G31" s="154" t="s">
        <v>57</v>
      </c>
      <c r="H31" s="154" t="s">
        <v>50</v>
      </c>
      <c r="I31" s="154" t="s">
        <v>58</v>
      </c>
      <c r="J31" s="154" t="s">
        <v>59</v>
      </c>
      <c r="K31" s="154" t="s">
        <v>3</v>
      </c>
    </row>
    <row r="32" spans="1:12" s="29" customFormat="1" ht="13.2" x14ac:dyDescent="0.25">
      <c r="A32" s="58" t="s">
        <v>19</v>
      </c>
      <c r="B32" s="5">
        <v>3149</v>
      </c>
      <c r="C32" s="5">
        <v>171997</v>
      </c>
      <c r="D32" s="5">
        <v>352704</v>
      </c>
      <c r="E32" s="5">
        <v>402307</v>
      </c>
      <c r="F32" s="5">
        <v>77233</v>
      </c>
      <c r="G32" s="5">
        <v>283126</v>
      </c>
      <c r="H32" s="5">
        <v>421031</v>
      </c>
      <c r="I32" s="5">
        <v>632106</v>
      </c>
      <c r="J32" s="5">
        <v>253730</v>
      </c>
      <c r="K32" s="5">
        <v>2597384</v>
      </c>
      <c r="L32" s="1"/>
    </row>
    <row r="33" spans="1:12" s="1" customFormat="1" ht="13.2" x14ac:dyDescent="0.25">
      <c r="A33" s="61" t="s">
        <v>60</v>
      </c>
      <c r="B33" s="1">
        <v>18.8</v>
      </c>
      <c r="C33" s="1">
        <v>2.2999999999999998</v>
      </c>
      <c r="D33" s="1">
        <v>2.5</v>
      </c>
      <c r="E33" s="1">
        <v>1.8</v>
      </c>
      <c r="F33" s="1">
        <v>3.9</v>
      </c>
      <c r="G33" s="1">
        <v>3.8</v>
      </c>
      <c r="H33" s="1">
        <v>2.2000000000000002</v>
      </c>
      <c r="I33" s="1">
        <v>1.8</v>
      </c>
      <c r="J33" s="1">
        <v>4.9000000000000004</v>
      </c>
      <c r="K33" s="29">
        <v>1</v>
      </c>
      <c r="L33" s="5"/>
    </row>
    <row r="34" spans="1:12" s="1" customFormat="1" ht="13.2" x14ac:dyDescent="0.25">
      <c r="A34" s="62" t="s">
        <v>20</v>
      </c>
      <c r="B34" s="5">
        <v>1031965</v>
      </c>
      <c r="C34" s="5">
        <v>1374227</v>
      </c>
      <c r="D34" s="5">
        <v>2580029</v>
      </c>
      <c r="E34" s="5">
        <v>4603261</v>
      </c>
      <c r="F34" s="5">
        <v>943596</v>
      </c>
      <c r="G34" s="5">
        <v>3306510</v>
      </c>
      <c r="H34" s="5">
        <v>6240227</v>
      </c>
      <c r="I34" s="5">
        <v>3767250</v>
      </c>
      <c r="J34" s="5">
        <v>3396160</v>
      </c>
      <c r="K34" s="5">
        <v>27243225</v>
      </c>
      <c r="L34" s="5"/>
    </row>
    <row r="35" spans="1:12" s="5" customFormat="1" ht="13.2" x14ac:dyDescent="0.25">
      <c r="A35" s="63" t="s">
        <v>60</v>
      </c>
      <c r="B35" s="1">
        <v>3.5</v>
      </c>
      <c r="C35" s="1">
        <v>5.6</v>
      </c>
      <c r="D35" s="1">
        <v>4.2</v>
      </c>
      <c r="E35" s="1">
        <v>5.6</v>
      </c>
      <c r="F35" s="1">
        <v>5.4</v>
      </c>
      <c r="G35" s="1">
        <v>5.8</v>
      </c>
      <c r="H35" s="1">
        <v>3.6</v>
      </c>
      <c r="I35" s="1">
        <v>4.0999999999999996</v>
      </c>
      <c r="J35" s="1">
        <v>5.3</v>
      </c>
      <c r="K35" s="1">
        <v>1.7</v>
      </c>
      <c r="L35" s="29"/>
    </row>
    <row r="36" spans="1:12" s="5" customFormat="1" ht="13.2" x14ac:dyDescent="0.25">
      <c r="A36" s="155" t="s">
        <v>21</v>
      </c>
      <c r="B36" s="154" t="s">
        <v>44</v>
      </c>
      <c r="C36" s="154" t="s">
        <v>45</v>
      </c>
      <c r="D36" s="154" t="s">
        <v>46</v>
      </c>
      <c r="E36" s="154" t="s">
        <v>55</v>
      </c>
      <c r="F36" s="154" t="s">
        <v>56</v>
      </c>
      <c r="G36" s="154" t="s">
        <v>57</v>
      </c>
      <c r="H36" s="154" t="s">
        <v>50</v>
      </c>
      <c r="I36" s="154" t="s">
        <v>58</v>
      </c>
      <c r="J36" s="154" t="s">
        <v>59</v>
      </c>
      <c r="K36" s="154" t="s">
        <v>3</v>
      </c>
    </row>
    <row r="37" spans="1:12" s="5" customFormat="1" ht="13.2" x14ac:dyDescent="0.25">
      <c r="A37" s="58" t="s">
        <v>22</v>
      </c>
      <c r="B37" s="5">
        <v>43566</v>
      </c>
      <c r="C37" s="5">
        <v>61753</v>
      </c>
      <c r="D37" s="5">
        <v>243264</v>
      </c>
      <c r="E37" s="5">
        <v>238709</v>
      </c>
      <c r="F37" s="5">
        <v>43282</v>
      </c>
      <c r="G37" s="5">
        <v>624320</v>
      </c>
      <c r="H37" s="5">
        <v>347216</v>
      </c>
      <c r="I37" s="5">
        <v>317636</v>
      </c>
      <c r="J37" s="5">
        <v>348626</v>
      </c>
      <c r="K37" s="5">
        <v>2268370</v>
      </c>
      <c r="L37" s="29"/>
    </row>
    <row r="38" spans="1:12" s="29" customFormat="1" ht="13.2" x14ac:dyDescent="0.25">
      <c r="A38" s="61" t="s">
        <v>60</v>
      </c>
      <c r="B38" s="1">
        <v>7.7</v>
      </c>
      <c r="C38" s="1">
        <v>33.9</v>
      </c>
      <c r="D38" s="1">
        <v>8.3000000000000007</v>
      </c>
      <c r="E38" s="1">
        <v>9.6</v>
      </c>
      <c r="F38" s="1">
        <v>16.7</v>
      </c>
      <c r="G38" s="1">
        <v>8.5</v>
      </c>
      <c r="H38" s="1">
        <v>8.9</v>
      </c>
      <c r="I38" s="1">
        <v>9.4</v>
      </c>
      <c r="J38" s="1">
        <v>8.4</v>
      </c>
      <c r="K38" s="1">
        <v>3.7</v>
      </c>
      <c r="L38" s="5"/>
    </row>
    <row r="39" spans="1:12" s="29" customFormat="1" ht="13.2" x14ac:dyDescent="0.25">
      <c r="A39" s="56" t="s">
        <v>23</v>
      </c>
      <c r="B39" s="5">
        <v>120615</v>
      </c>
      <c r="C39" s="5">
        <v>303150</v>
      </c>
      <c r="D39" s="5">
        <v>483208</v>
      </c>
      <c r="E39" s="5">
        <v>150061</v>
      </c>
      <c r="F39" s="5">
        <v>11958</v>
      </c>
      <c r="G39" s="5">
        <v>772210</v>
      </c>
      <c r="H39" s="5">
        <v>514860</v>
      </c>
      <c r="I39" s="5">
        <v>739255</v>
      </c>
      <c r="J39" s="5">
        <v>894299</v>
      </c>
      <c r="K39" s="5">
        <v>3989616</v>
      </c>
      <c r="L39" s="5"/>
    </row>
    <row r="40" spans="1:12" s="29" customFormat="1" ht="13.2" x14ac:dyDescent="0.25">
      <c r="A40" s="60" t="s">
        <v>60</v>
      </c>
      <c r="B40" s="1">
        <v>9.4</v>
      </c>
      <c r="C40" s="1">
        <v>2.2000000000000002</v>
      </c>
      <c r="D40" s="1">
        <v>6.2</v>
      </c>
      <c r="E40" s="1">
        <v>8.6</v>
      </c>
      <c r="F40" s="1">
        <v>18.2</v>
      </c>
      <c r="G40" s="1">
        <v>4.2</v>
      </c>
      <c r="H40" s="1">
        <v>4.2</v>
      </c>
      <c r="I40" s="1">
        <v>2.2999999999999998</v>
      </c>
      <c r="J40" s="1">
        <v>3.6</v>
      </c>
      <c r="K40" s="1">
        <v>1.6</v>
      </c>
    </row>
    <row r="41" spans="1:12" s="29" customFormat="1" ht="13.2" x14ac:dyDescent="0.25">
      <c r="A41" s="56" t="s">
        <v>24</v>
      </c>
      <c r="B41" s="5">
        <v>8401</v>
      </c>
      <c r="C41" s="5">
        <v>9496</v>
      </c>
      <c r="D41" s="5">
        <v>258676</v>
      </c>
      <c r="E41" s="5">
        <v>116920</v>
      </c>
      <c r="F41" s="5">
        <v>25137</v>
      </c>
      <c r="G41" s="5">
        <v>255700</v>
      </c>
      <c r="H41" s="5">
        <v>79848</v>
      </c>
      <c r="I41" s="5">
        <v>377125</v>
      </c>
      <c r="J41" s="5">
        <v>128214</v>
      </c>
      <c r="K41" s="5">
        <v>1259519</v>
      </c>
      <c r="L41" s="5"/>
    </row>
    <row r="42" spans="1:12" s="5" customFormat="1" ht="13.2" x14ac:dyDescent="0.25">
      <c r="A42" s="60" t="s">
        <v>60</v>
      </c>
      <c r="B42" s="1">
        <v>17.2</v>
      </c>
      <c r="C42" s="1">
        <v>68.7</v>
      </c>
      <c r="D42" s="1">
        <v>4.9000000000000004</v>
      </c>
      <c r="E42" s="1">
        <v>8.1</v>
      </c>
      <c r="F42" s="1">
        <v>14.6</v>
      </c>
      <c r="G42" s="1">
        <v>5.8</v>
      </c>
      <c r="H42" s="1">
        <v>25.8</v>
      </c>
      <c r="I42" s="1">
        <v>2.9</v>
      </c>
      <c r="J42" s="1">
        <v>7.2</v>
      </c>
      <c r="K42" s="1">
        <v>2.5</v>
      </c>
    </row>
    <row r="43" spans="1:12" s="5" customFormat="1" ht="13.2" x14ac:dyDescent="0.25">
      <c r="A43" s="58" t="s">
        <v>25</v>
      </c>
      <c r="B43" s="5">
        <v>129016</v>
      </c>
      <c r="C43" s="5">
        <v>312646</v>
      </c>
      <c r="D43" s="5">
        <v>741884</v>
      </c>
      <c r="E43" s="5">
        <v>266981</v>
      </c>
      <c r="F43" s="5">
        <v>37095</v>
      </c>
      <c r="G43" s="5">
        <v>1027911</v>
      </c>
      <c r="H43" s="5">
        <v>594709</v>
      </c>
      <c r="I43" s="5">
        <v>1116381</v>
      </c>
      <c r="J43" s="5">
        <v>1022513</v>
      </c>
      <c r="K43" s="5">
        <v>5249135</v>
      </c>
      <c r="L43" s="29"/>
    </row>
    <row r="44" spans="1:12" s="29" customFormat="1" ht="13.2" x14ac:dyDescent="0.25">
      <c r="A44" s="61" t="s">
        <v>60</v>
      </c>
      <c r="B44" s="1">
        <v>8.9</v>
      </c>
      <c r="C44" s="1">
        <v>2.6</v>
      </c>
      <c r="D44" s="1">
        <v>4.2</v>
      </c>
      <c r="E44" s="1">
        <v>6.4</v>
      </c>
      <c r="F44" s="1">
        <v>13.2</v>
      </c>
      <c r="G44" s="1">
        <v>3.5</v>
      </c>
      <c r="H44" s="1">
        <v>4.5999999999999996</v>
      </c>
      <c r="I44" s="1">
        <v>1.8</v>
      </c>
      <c r="J44" s="1">
        <v>3.3</v>
      </c>
      <c r="K44" s="1">
        <v>1.4</v>
      </c>
      <c r="L44" s="5"/>
    </row>
    <row r="45" spans="1:12" s="29" customFormat="1" ht="13.2" x14ac:dyDescent="0.25">
      <c r="A45" s="62" t="s">
        <v>26</v>
      </c>
      <c r="B45" s="5">
        <v>172582</v>
      </c>
      <c r="C45" s="5">
        <v>374398</v>
      </c>
      <c r="D45" s="5">
        <v>985148</v>
      </c>
      <c r="E45" s="5">
        <v>505689</v>
      </c>
      <c r="F45" s="5">
        <v>80377</v>
      </c>
      <c r="G45" s="5">
        <v>1652230</v>
      </c>
      <c r="H45" s="5">
        <v>941925</v>
      </c>
      <c r="I45" s="5">
        <v>1434016</v>
      </c>
      <c r="J45" s="5">
        <v>1371139</v>
      </c>
      <c r="K45" s="5">
        <v>7517504</v>
      </c>
    </row>
    <row r="46" spans="1:12" s="29" customFormat="1" ht="13.2" x14ac:dyDescent="0.25">
      <c r="A46" s="63" t="s">
        <v>60</v>
      </c>
      <c r="B46" s="1">
        <v>7.4</v>
      </c>
      <c r="C46" s="1">
        <v>4.2</v>
      </c>
      <c r="D46" s="29">
        <v>4</v>
      </c>
      <c r="E46" s="1">
        <v>5.6</v>
      </c>
      <c r="F46" s="1">
        <v>11.1</v>
      </c>
      <c r="G46" s="1">
        <v>3.4</v>
      </c>
      <c r="H46" s="1">
        <v>4.2</v>
      </c>
      <c r="I46" s="1">
        <v>2.2000000000000002</v>
      </c>
      <c r="J46" s="1">
        <v>3.3</v>
      </c>
      <c r="K46" s="1">
        <v>1.4</v>
      </c>
    </row>
    <row r="47" spans="1:12" s="5" customFormat="1" ht="13.2" x14ac:dyDescent="0.25">
      <c r="A47" s="155" t="s">
        <v>27</v>
      </c>
      <c r="B47" s="154" t="s">
        <v>44</v>
      </c>
      <c r="C47" s="154" t="s">
        <v>45</v>
      </c>
      <c r="D47" s="154" t="s">
        <v>46</v>
      </c>
      <c r="E47" s="154" t="s">
        <v>55</v>
      </c>
      <c r="F47" s="154" t="s">
        <v>56</v>
      </c>
      <c r="G47" s="154" t="s">
        <v>57</v>
      </c>
      <c r="H47" s="154" t="s">
        <v>50</v>
      </c>
      <c r="I47" s="154" t="s">
        <v>58</v>
      </c>
      <c r="J47" s="154" t="s">
        <v>59</v>
      </c>
      <c r="K47" s="154" t="s">
        <v>3</v>
      </c>
      <c r="L47" s="1"/>
    </row>
    <row r="48" spans="1:12" s="5" customFormat="1" ht="13.2" x14ac:dyDescent="0.25">
      <c r="A48" s="58" t="s">
        <v>28</v>
      </c>
      <c r="B48" s="5">
        <v>0</v>
      </c>
      <c r="C48" s="5">
        <v>1679</v>
      </c>
      <c r="D48" s="5">
        <v>9856</v>
      </c>
      <c r="E48" s="5">
        <v>11869</v>
      </c>
      <c r="F48" s="5">
        <v>6785</v>
      </c>
      <c r="G48" s="5">
        <v>15891</v>
      </c>
      <c r="H48" s="5">
        <v>29871</v>
      </c>
      <c r="I48" s="5">
        <v>12298</v>
      </c>
      <c r="J48" s="5">
        <v>23020</v>
      </c>
      <c r="K48" s="5">
        <v>111270</v>
      </c>
      <c r="L48" s="1"/>
    </row>
    <row r="49" spans="1:12" s="29" customFormat="1" ht="13.2" x14ac:dyDescent="0.25">
      <c r="A49" s="61" t="s">
        <v>60</v>
      </c>
      <c r="B49" s="1"/>
      <c r="C49" s="1">
        <v>25.4</v>
      </c>
      <c r="D49" s="1">
        <v>27.3</v>
      </c>
      <c r="E49" s="1">
        <v>22.7</v>
      </c>
      <c r="F49" s="1">
        <v>13.7</v>
      </c>
      <c r="G49" s="1">
        <v>46.6</v>
      </c>
      <c r="H49" s="1">
        <v>11.5</v>
      </c>
      <c r="I49" s="1">
        <v>38.4</v>
      </c>
      <c r="J49" s="1">
        <v>29.8</v>
      </c>
      <c r="K49" s="1">
        <v>9.6999999999999993</v>
      </c>
    </row>
    <row r="50" spans="1:12" s="1" customFormat="1" ht="13.2" x14ac:dyDescent="0.25">
      <c r="A50" s="58" t="s">
        <v>29</v>
      </c>
      <c r="B50" s="5">
        <v>34</v>
      </c>
      <c r="C50" s="5">
        <v>7876</v>
      </c>
      <c r="D50" s="5">
        <v>13018</v>
      </c>
      <c r="E50" s="5">
        <v>23417</v>
      </c>
      <c r="F50" s="5">
        <v>15659</v>
      </c>
      <c r="G50" s="5">
        <v>10328</v>
      </c>
      <c r="H50" s="5">
        <v>14636</v>
      </c>
      <c r="I50" s="5">
        <v>39622</v>
      </c>
      <c r="J50" s="5">
        <v>59003</v>
      </c>
      <c r="K50" s="5">
        <v>183593</v>
      </c>
      <c r="L50" s="24"/>
    </row>
    <row r="51" spans="1:12" s="1" customFormat="1" ht="13.2" x14ac:dyDescent="0.25">
      <c r="A51" s="61" t="s">
        <v>60</v>
      </c>
      <c r="B51" s="29"/>
      <c r="C51" s="1">
        <v>18.600000000000001</v>
      </c>
      <c r="D51" s="1">
        <v>18.100000000000001</v>
      </c>
      <c r="E51" s="1">
        <v>19.7</v>
      </c>
      <c r="F51" s="1">
        <v>67.400000000000006</v>
      </c>
      <c r="G51" s="1">
        <v>21.6</v>
      </c>
      <c r="H51" s="1">
        <v>57.4</v>
      </c>
      <c r="I51" s="1">
        <v>8.9</v>
      </c>
      <c r="J51" s="1">
        <v>56.4</v>
      </c>
      <c r="K51" s="1">
        <v>23.9</v>
      </c>
      <c r="L51" s="24"/>
    </row>
    <row r="52" spans="1:12" s="5" customFormat="1" ht="13.2" x14ac:dyDescent="0.25">
      <c r="A52" s="62" t="s">
        <v>30</v>
      </c>
      <c r="B52" s="5">
        <v>34</v>
      </c>
      <c r="C52" s="5">
        <v>9555</v>
      </c>
      <c r="D52" s="5">
        <v>22874</v>
      </c>
      <c r="E52" s="5">
        <v>35287</v>
      </c>
      <c r="F52" s="5">
        <v>22444</v>
      </c>
      <c r="G52" s="5">
        <v>26219</v>
      </c>
      <c r="H52" s="5">
        <v>44507</v>
      </c>
      <c r="I52" s="5">
        <v>51920</v>
      </c>
      <c r="J52" s="5">
        <v>82023</v>
      </c>
      <c r="K52" s="5">
        <v>294863</v>
      </c>
      <c r="L52" s="24"/>
    </row>
    <row r="53" spans="1:12" s="5" customFormat="1" ht="13.2" x14ac:dyDescent="0.25">
      <c r="A53" s="63" t="s">
        <v>60</v>
      </c>
      <c r="B53" s="20"/>
      <c r="C53" s="1">
        <v>15.8</v>
      </c>
      <c r="D53" s="1">
        <v>16.2</v>
      </c>
      <c r="E53" s="1">
        <v>15.1</v>
      </c>
      <c r="F53" s="1">
        <v>28.4</v>
      </c>
      <c r="G53" s="1">
        <v>32.799999999999997</v>
      </c>
      <c r="H53" s="1">
        <v>16.2</v>
      </c>
      <c r="I53" s="1">
        <v>11.5</v>
      </c>
      <c r="J53" s="1">
        <v>42.2</v>
      </c>
      <c r="K53" s="1">
        <v>13.2</v>
      </c>
      <c r="L53" s="24"/>
    </row>
    <row r="54" spans="1:12" s="21" customFormat="1" x14ac:dyDescent="0.3">
      <c r="A54" s="155" t="s">
        <v>31</v>
      </c>
      <c r="B54" s="154" t="s">
        <v>44</v>
      </c>
      <c r="C54" s="154" t="s">
        <v>45</v>
      </c>
      <c r="D54" s="154" t="s">
        <v>46</v>
      </c>
      <c r="E54" s="154" t="s">
        <v>55</v>
      </c>
      <c r="F54" s="154" t="s">
        <v>56</v>
      </c>
      <c r="G54" s="154" t="s">
        <v>57</v>
      </c>
      <c r="H54" s="154" t="s">
        <v>50</v>
      </c>
      <c r="I54" s="154" t="s">
        <v>58</v>
      </c>
      <c r="J54" s="154" t="s">
        <v>59</v>
      </c>
      <c r="K54" s="154" t="s">
        <v>3</v>
      </c>
      <c r="L54" s="33"/>
    </row>
    <row r="55" spans="1:12" s="21" customFormat="1" x14ac:dyDescent="0.3">
      <c r="A55" s="58" t="s">
        <v>32</v>
      </c>
      <c r="B55" s="5">
        <v>36190</v>
      </c>
      <c r="C55" s="5">
        <v>83537</v>
      </c>
      <c r="D55" s="5">
        <v>119528</v>
      </c>
      <c r="E55" s="5">
        <v>240993</v>
      </c>
      <c r="F55" s="5">
        <v>49136</v>
      </c>
      <c r="G55" s="5">
        <v>301128</v>
      </c>
      <c r="H55" s="5">
        <v>248079</v>
      </c>
      <c r="I55" s="5">
        <v>188974</v>
      </c>
      <c r="J55" s="5">
        <v>275805</v>
      </c>
      <c r="K55" s="5">
        <v>1543369</v>
      </c>
      <c r="L55" s="34"/>
    </row>
    <row r="56" spans="1:12" s="21" customFormat="1" x14ac:dyDescent="0.3">
      <c r="A56" s="61" t="s">
        <v>60</v>
      </c>
      <c r="B56" s="1">
        <v>29.3</v>
      </c>
      <c r="C56" s="1">
        <v>11.1</v>
      </c>
      <c r="D56" s="1">
        <v>14.5</v>
      </c>
      <c r="E56" s="1">
        <v>6.3</v>
      </c>
      <c r="F56" s="1">
        <v>13.7</v>
      </c>
      <c r="G56" s="1">
        <v>6.9</v>
      </c>
      <c r="H56" s="1">
        <v>7.2</v>
      </c>
      <c r="I56" s="1">
        <v>7.7</v>
      </c>
      <c r="J56" s="29">
        <v>9</v>
      </c>
      <c r="K56" s="1">
        <v>3.3</v>
      </c>
      <c r="L56" s="34"/>
    </row>
    <row r="57" spans="1:12" s="21" customFormat="1" x14ac:dyDescent="0.3">
      <c r="A57" s="58" t="s">
        <v>33</v>
      </c>
      <c r="B57" s="5">
        <v>93</v>
      </c>
      <c r="C57" s="5">
        <v>2617</v>
      </c>
      <c r="D57" s="5">
        <v>7825</v>
      </c>
      <c r="E57" s="5">
        <v>9169</v>
      </c>
      <c r="F57" s="5">
        <v>1784</v>
      </c>
      <c r="G57" s="5">
        <v>11804</v>
      </c>
      <c r="H57" s="5">
        <v>19990</v>
      </c>
      <c r="I57" s="5">
        <v>16055</v>
      </c>
      <c r="J57" s="5">
        <v>16046</v>
      </c>
      <c r="K57" s="5">
        <v>85382</v>
      </c>
    </row>
    <row r="58" spans="1:12" s="21" customFormat="1" x14ac:dyDescent="0.3">
      <c r="A58" s="61" t="s">
        <v>60</v>
      </c>
      <c r="B58" s="1"/>
      <c r="C58" s="1">
        <v>45.3</v>
      </c>
      <c r="D58" s="1">
        <v>21.9</v>
      </c>
      <c r="E58" s="29">
        <v>10</v>
      </c>
      <c r="F58" s="1">
        <v>17.600000000000001</v>
      </c>
      <c r="G58" s="1">
        <v>21.1</v>
      </c>
      <c r="H58" s="1">
        <v>10.8</v>
      </c>
      <c r="I58" s="29">
        <v>16</v>
      </c>
      <c r="J58" s="1">
        <v>14.7</v>
      </c>
      <c r="K58" s="1">
        <v>6.1</v>
      </c>
    </row>
    <row r="59" spans="1:12" s="21" customFormat="1" x14ac:dyDescent="0.3">
      <c r="A59" s="55" t="s">
        <v>34</v>
      </c>
      <c r="B59" s="5">
        <v>772</v>
      </c>
      <c r="C59" s="5">
        <v>15577</v>
      </c>
      <c r="D59" s="5">
        <v>27248</v>
      </c>
      <c r="E59" s="5">
        <v>43314</v>
      </c>
      <c r="F59" s="5">
        <v>6934</v>
      </c>
      <c r="G59" s="5">
        <v>45712</v>
      </c>
      <c r="H59" s="5">
        <v>59239</v>
      </c>
      <c r="I59" s="5">
        <v>27053</v>
      </c>
      <c r="J59" s="5">
        <v>51803</v>
      </c>
      <c r="K59" s="5">
        <v>277652</v>
      </c>
    </row>
    <row r="60" spans="1:12" s="21" customFormat="1" x14ac:dyDescent="0.3">
      <c r="A60" s="61" t="s">
        <v>60</v>
      </c>
      <c r="B60" s="1">
        <v>60.3</v>
      </c>
      <c r="C60" s="1">
        <v>19.399999999999999</v>
      </c>
      <c r="D60" s="1">
        <v>23.2</v>
      </c>
      <c r="E60" s="1">
        <v>14.2</v>
      </c>
      <c r="F60" s="1">
        <v>17.100000000000001</v>
      </c>
      <c r="G60" s="1">
        <v>18.7</v>
      </c>
      <c r="H60" s="1">
        <v>19.3</v>
      </c>
      <c r="I60" s="1">
        <v>15.4</v>
      </c>
      <c r="J60" s="1">
        <v>21.5</v>
      </c>
      <c r="K60" s="1">
        <v>8.1999999999999993</v>
      </c>
    </row>
    <row r="61" spans="1:12" s="21" customFormat="1" x14ac:dyDescent="0.3">
      <c r="A61" s="58" t="s">
        <v>35</v>
      </c>
      <c r="B61" s="5">
        <v>6983</v>
      </c>
      <c r="C61" s="5">
        <v>12580</v>
      </c>
      <c r="D61" s="5">
        <v>6881</v>
      </c>
      <c r="E61" s="5">
        <v>30459</v>
      </c>
      <c r="F61" s="5">
        <v>1544</v>
      </c>
      <c r="G61" s="5">
        <v>14295</v>
      </c>
      <c r="H61" s="5">
        <v>29379</v>
      </c>
      <c r="I61" s="5">
        <v>8639</v>
      </c>
      <c r="J61" s="5">
        <v>14020</v>
      </c>
      <c r="K61" s="5">
        <v>124781</v>
      </c>
    </row>
    <row r="62" spans="1:12" s="21" customFormat="1" x14ac:dyDescent="0.3">
      <c r="A62" s="61" t="s">
        <v>60</v>
      </c>
      <c r="B62" s="1">
        <v>36.9</v>
      </c>
      <c r="C62" s="1">
        <v>30.1</v>
      </c>
      <c r="D62" s="1">
        <v>22.3</v>
      </c>
      <c r="E62" s="1">
        <v>42.1</v>
      </c>
      <c r="F62" s="1">
        <v>22.3</v>
      </c>
      <c r="G62" s="1">
        <v>20.5</v>
      </c>
      <c r="H62" s="1">
        <v>38.4</v>
      </c>
      <c r="I62" s="1">
        <v>21.3</v>
      </c>
      <c r="J62" s="29">
        <v>40</v>
      </c>
      <c r="K62" s="1">
        <v>14.7</v>
      </c>
    </row>
    <row r="63" spans="1:12" s="21" customFormat="1" x14ac:dyDescent="0.3">
      <c r="A63" s="62" t="s">
        <v>36</v>
      </c>
      <c r="B63" s="5">
        <v>44039</v>
      </c>
      <c r="C63" s="5">
        <v>114310</v>
      </c>
      <c r="D63" s="5">
        <v>161482</v>
      </c>
      <c r="E63" s="5">
        <v>323936</v>
      </c>
      <c r="F63" s="5">
        <v>59398</v>
      </c>
      <c r="G63" s="5">
        <v>372939</v>
      </c>
      <c r="H63" s="5">
        <v>356686</v>
      </c>
      <c r="I63" s="5">
        <v>240721</v>
      </c>
      <c r="J63" s="5">
        <v>357673</v>
      </c>
      <c r="K63" s="5">
        <v>2031184</v>
      </c>
    </row>
    <row r="64" spans="1:12" s="21" customFormat="1" x14ac:dyDescent="0.3">
      <c r="A64" s="63" t="s">
        <v>60</v>
      </c>
      <c r="B64" s="1">
        <v>25.6</v>
      </c>
      <c r="C64" s="1">
        <v>14.5</v>
      </c>
      <c r="D64" s="1">
        <v>10.5</v>
      </c>
      <c r="E64" s="29">
        <v>11</v>
      </c>
      <c r="F64" s="1">
        <v>9.8000000000000007</v>
      </c>
      <c r="G64" s="1">
        <v>6.1</v>
      </c>
      <c r="H64" s="1">
        <v>8.6</v>
      </c>
      <c r="I64" s="1">
        <v>6.1</v>
      </c>
      <c r="J64" s="1">
        <v>8.3000000000000007</v>
      </c>
      <c r="K64" s="1">
        <v>3.4</v>
      </c>
    </row>
    <row r="65" spans="1:11" s="21" customFormat="1" x14ac:dyDescent="0.3">
      <c r="A65" s="64" t="s">
        <v>37</v>
      </c>
      <c r="B65" s="5">
        <v>773</v>
      </c>
      <c r="C65" s="5">
        <v>12599</v>
      </c>
      <c r="D65" s="5">
        <v>36944</v>
      </c>
      <c r="E65" s="5">
        <v>68742</v>
      </c>
      <c r="F65" s="5">
        <v>10291</v>
      </c>
      <c r="G65" s="5">
        <v>60312</v>
      </c>
      <c r="H65" s="5">
        <v>88600</v>
      </c>
      <c r="I65" s="5">
        <v>47554</v>
      </c>
      <c r="J65" s="5">
        <v>60192</v>
      </c>
      <c r="K65" s="5">
        <v>386006</v>
      </c>
    </row>
    <row r="66" spans="1:11" s="21" customFormat="1" x14ac:dyDescent="0.3">
      <c r="A66" s="63" t="s">
        <v>60</v>
      </c>
      <c r="B66" s="45">
        <v>62.1</v>
      </c>
      <c r="C66" s="45">
        <v>14.3</v>
      </c>
      <c r="D66" s="45">
        <v>10.6</v>
      </c>
      <c r="E66" s="45">
        <v>8.8000000000000007</v>
      </c>
      <c r="F66" s="45">
        <v>17.5</v>
      </c>
      <c r="G66" s="66">
        <v>14</v>
      </c>
      <c r="H66" s="45">
        <v>7.7</v>
      </c>
      <c r="I66" s="45">
        <v>13.1</v>
      </c>
      <c r="J66" s="45">
        <v>7.6</v>
      </c>
      <c r="K66" s="66">
        <v>4</v>
      </c>
    </row>
    <row r="67" spans="1:11" s="21" customFormat="1" x14ac:dyDescent="0.3">
      <c r="A67" s="65" t="s">
        <v>38</v>
      </c>
      <c r="B67" s="5">
        <v>1249393</v>
      </c>
      <c r="C67" s="5">
        <v>1885090</v>
      </c>
      <c r="D67" s="5">
        <v>3786476</v>
      </c>
      <c r="E67" s="5">
        <v>5536915</v>
      </c>
      <c r="F67" s="5">
        <v>1116106</v>
      </c>
      <c r="G67" s="5">
        <v>5418210</v>
      </c>
      <c r="H67" s="5">
        <v>7671944</v>
      </c>
      <c r="I67" s="5">
        <v>5541461</v>
      </c>
      <c r="J67" s="5">
        <v>5267187</v>
      </c>
      <c r="K67" s="5">
        <v>37472782</v>
      </c>
    </row>
    <row r="68" spans="1:11" s="21" customFormat="1" x14ac:dyDescent="0.3">
      <c r="A68" s="65" t="s">
        <v>60</v>
      </c>
      <c r="B68" s="1">
        <v>3.4</v>
      </c>
      <c r="C68" s="1">
        <v>5.2</v>
      </c>
      <c r="D68" s="29">
        <v>4</v>
      </c>
      <c r="E68" s="1">
        <v>4.7</v>
      </c>
      <c r="F68" s="1">
        <v>4.8</v>
      </c>
      <c r="G68" s="1">
        <v>4.4000000000000004</v>
      </c>
      <c r="H68" s="1">
        <v>3.1</v>
      </c>
      <c r="I68" s="1">
        <v>3.3</v>
      </c>
      <c r="J68" s="1">
        <v>4.0999999999999996</v>
      </c>
      <c r="K68" s="1">
        <v>1.4</v>
      </c>
    </row>
    <row r="69" spans="1:11" x14ac:dyDescent="0.3">
      <c r="A69" s="27" t="s">
        <v>39</v>
      </c>
    </row>
    <row r="70" spans="1:11" s="109" customFormat="1" ht="21.6" x14ac:dyDescent="0.3">
      <c r="A70" s="144" t="s">
        <v>40</v>
      </c>
    </row>
    <row r="71" spans="1:11" s="109" customFormat="1" ht="62.4" x14ac:dyDescent="0.3">
      <c r="A71" s="145" t="s">
        <v>41</v>
      </c>
    </row>
    <row r="72" spans="1:11" x14ac:dyDescent="0.3">
      <c r="A72" s="27"/>
    </row>
  </sheetData>
  <pageMargins left="0.7" right="0.7" top="0.75" bottom="0.75" header="0.3" footer="0.3"/>
  <pageSetup scale="83" fitToHeight="0" orientation="landscape" r:id="rId1"/>
  <headerFooter>
    <oddFooter>&amp;C&amp;"Arial,Regular"&amp;10 Page 2 - &amp;P</oddFooter>
  </headerFooter>
  <rowBreaks count="3" manualBreakCount="3">
    <brk id="19" max="16383" man="1"/>
    <brk id="35" max="16383" man="1"/>
    <brk id="53" max="12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5"/>
  <sheetViews>
    <sheetView topLeftCell="A76" zoomScaleNormal="100" workbookViewId="0">
      <selection activeCell="A143" sqref="A143:B143"/>
    </sheetView>
  </sheetViews>
  <sheetFormatPr defaultColWidth="9.109375" defaultRowHeight="14.4" x14ac:dyDescent="0.3"/>
  <cols>
    <col min="1" max="1" width="35.21875" style="30" customWidth="1"/>
    <col min="2" max="2" width="31.5546875" style="30" customWidth="1"/>
    <col min="3" max="3" width="33.109375" style="39" customWidth="1"/>
    <col min="4" max="4" width="11.33203125" style="39" customWidth="1"/>
    <col min="5" max="5" width="11.33203125" style="40" customWidth="1"/>
    <col min="6" max="6" width="11.33203125" style="31" customWidth="1"/>
    <col min="7" max="7" width="11.33203125" style="40" customWidth="1"/>
    <col min="8" max="8" width="12" style="39" bestFit="1" customWidth="1"/>
    <col min="9" max="9" width="11.33203125" style="40" customWidth="1"/>
    <col min="10" max="10" width="11.33203125" style="31" customWidth="1"/>
    <col min="11" max="11" width="11.33203125" style="40" customWidth="1"/>
    <col min="12" max="16384" width="9.109375" style="30"/>
  </cols>
  <sheetData>
    <row r="1" spans="1:13" s="98" customFormat="1" ht="83.4" customHeight="1" x14ac:dyDescent="0.25">
      <c r="A1" s="96" t="s">
        <v>80</v>
      </c>
      <c r="B1" s="76"/>
      <c r="C1" s="97"/>
      <c r="D1" s="96"/>
      <c r="E1" s="96"/>
      <c r="F1" s="96"/>
      <c r="G1" s="96"/>
      <c r="H1" s="96"/>
      <c r="I1" s="96"/>
      <c r="J1" s="96"/>
      <c r="K1" s="96"/>
    </row>
    <row r="2" spans="1:13" s="44" customFormat="1" ht="39.6" x14ac:dyDescent="0.25">
      <c r="A2" s="74" t="s">
        <v>78</v>
      </c>
      <c r="B2" s="74" t="s">
        <v>79</v>
      </c>
      <c r="C2" s="71" t="s">
        <v>70</v>
      </c>
      <c r="D2" s="71" t="s">
        <v>71</v>
      </c>
      <c r="E2" s="75" t="s">
        <v>72</v>
      </c>
      <c r="F2" s="72" t="s">
        <v>73</v>
      </c>
      <c r="G2" s="75" t="s">
        <v>72</v>
      </c>
      <c r="H2" s="71" t="s">
        <v>74</v>
      </c>
      <c r="I2" s="75" t="s">
        <v>72</v>
      </c>
      <c r="J2" s="72" t="s">
        <v>75</v>
      </c>
      <c r="K2" s="75" t="s">
        <v>72</v>
      </c>
    </row>
    <row r="3" spans="1:13" s="1" customFormat="1" ht="12" customHeight="1" x14ac:dyDescent="0.25">
      <c r="A3" s="77" t="s">
        <v>92</v>
      </c>
      <c r="B3" s="80" t="s">
        <v>104</v>
      </c>
      <c r="C3" s="2">
        <v>15507</v>
      </c>
      <c r="D3" s="2">
        <v>14144</v>
      </c>
      <c r="E3" s="4">
        <v>0.4</v>
      </c>
      <c r="F3" s="3">
        <v>91.2</v>
      </c>
      <c r="G3" s="4">
        <v>0.4</v>
      </c>
      <c r="H3" s="2">
        <v>2714052</v>
      </c>
      <c r="I3" s="4">
        <v>1.4</v>
      </c>
      <c r="J3" s="3">
        <v>191.9</v>
      </c>
      <c r="K3" s="4">
        <v>1.3</v>
      </c>
      <c r="L3" s="29"/>
    </row>
    <row r="4" spans="1:13" s="1" customFormat="1" ht="12" customHeight="1" x14ac:dyDescent="0.25">
      <c r="A4" s="78" t="s">
        <v>93</v>
      </c>
      <c r="B4" s="81" t="s">
        <v>105</v>
      </c>
      <c r="C4" s="2">
        <v>17674</v>
      </c>
      <c r="D4" s="2">
        <v>16028</v>
      </c>
      <c r="E4" s="4">
        <v>0.6</v>
      </c>
      <c r="F4" s="3">
        <v>90.7</v>
      </c>
      <c r="G4" s="4">
        <v>0.6</v>
      </c>
      <c r="H4" s="2">
        <v>3287557</v>
      </c>
      <c r="I4" s="4">
        <v>2.2000000000000002</v>
      </c>
      <c r="J4" s="3">
        <v>205.1</v>
      </c>
      <c r="K4" s="4">
        <v>2</v>
      </c>
      <c r="L4" s="29"/>
      <c r="M4" s="20"/>
    </row>
    <row r="5" spans="1:13" s="1" customFormat="1" ht="12" customHeight="1" x14ac:dyDescent="0.25">
      <c r="A5" s="78" t="s">
        <v>94</v>
      </c>
      <c r="B5" s="81" t="s">
        <v>106</v>
      </c>
      <c r="C5" s="2">
        <v>21950</v>
      </c>
      <c r="D5" s="2">
        <v>19009</v>
      </c>
      <c r="E5" s="4">
        <v>0.9</v>
      </c>
      <c r="F5" s="3">
        <v>86.6</v>
      </c>
      <c r="G5" s="4">
        <v>0.9</v>
      </c>
      <c r="H5" s="2">
        <v>3100351</v>
      </c>
      <c r="I5" s="4">
        <v>2.5</v>
      </c>
      <c r="J5" s="3">
        <v>163.1</v>
      </c>
      <c r="K5" s="4">
        <v>2.2000000000000002</v>
      </c>
      <c r="L5" s="29"/>
      <c r="M5" s="20"/>
    </row>
    <row r="6" spans="1:13" s="1" customFormat="1" ht="12" customHeight="1" x14ac:dyDescent="0.25">
      <c r="A6" s="78" t="s">
        <v>95</v>
      </c>
      <c r="B6" s="81" t="s">
        <v>107</v>
      </c>
      <c r="C6" s="2">
        <v>17323</v>
      </c>
      <c r="D6" s="2">
        <v>14421</v>
      </c>
      <c r="E6" s="4">
        <v>1.1000000000000001</v>
      </c>
      <c r="F6" s="3">
        <v>83.3</v>
      </c>
      <c r="G6" s="4">
        <v>1.1000000000000001</v>
      </c>
      <c r="H6" s="2">
        <v>2365659</v>
      </c>
      <c r="I6" s="4">
        <v>2.8</v>
      </c>
      <c r="J6" s="3">
        <v>164</v>
      </c>
      <c r="K6" s="4">
        <v>2.4</v>
      </c>
      <c r="L6" s="29"/>
      <c r="M6" s="20"/>
    </row>
    <row r="7" spans="1:13" s="1" customFormat="1" ht="12" customHeight="1" x14ac:dyDescent="0.25">
      <c r="A7" s="78" t="s">
        <v>96</v>
      </c>
      <c r="B7" s="81" t="s">
        <v>108</v>
      </c>
      <c r="C7" s="2">
        <v>10115</v>
      </c>
      <c r="D7" s="2">
        <v>7685</v>
      </c>
      <c r="E7" s="4">
        <v>1.4</v>
      </c>
      <c r="F7" s="3">
        <v>76</v>
      </c>
      <c r="G7" s="4">
        <v>1.4</v>
      </c>
      <c r="H7" s="2">
        <v>1039698</v>
      </c>
      <c r="I7" s="4">
        <v>4.7</v>
      </c>
      <c r="J7" s="3">
        <v>135.30000000000001</v>
      </c>
      <c r="K7" s="4">
        <v>3.5</v>
      </c>
      <c r="L7" s="29"/>
      <c r="M7" s="20"/>
    </row>
    <row r="8" spans="1:13" s="1" customFormat="1" ht="12" customHeight="1" x14ac:dyDescent="0.25">
      <c r="A8" s="78" t="s">
        <v>97</v>
      </c>
      <c r="B8" s="81" t="s">
        <v>109</v>
      </c>
      <c r="C8" s="2">
        <v>7375</v>
      </c>
      <c r="D8" s="2">
        <v>5688</v>
      </c>
      <c r="E8" s="4">
        <v>1.2</v>
      </c>
      <c r="F8" s="3">
        <v>77.099999999999994</v>
      </c>
      <c r="G8" s="4">
        <v>1.2</v>
      </c>
      <c r="H8" s="2">
        <v>929314</v>
      </c>
      <c r="I8" s="4">
        <v>4.4000000000000004</v>
      </c>
      <c r="J8" s="3">
        <v>163.4</v>
      </c>
      <c r="K8" s="4">
        <v>3.4</v>
      </c>
      <c r="L8" s="29"/>
      <c r="M8" s="20"/>
    </row>
    <row r="9" spans="1:13" s="1" customFormat="1" ht="12" customHeight="1" x14ac:dyDescent="0.25">
      <c r="A9" s="78" t="s">
        <v>98</v>
      </c>
      <c r="B9" s="81" t="s">
        <v>110</v>
      </c>
      <c r="C9" s="2">
        <v>10030</v>
      </c>
      <c r="D9" s="2">
        <v>8252</v>
      </c>
      <c r="E9" s="4">
        <v>1.1000000000000001</v>
      </c>
      <c r="F9" s="3">
        <v>82.3</v>
      </c>
      <c r="G9" s="4">
        <v>1.1000000000000001</v>
      </c>
      <c r="H9" s="2">
        <v>1144266</v>
      </c>
      <c r="I9" s="4">
        <v>3.8</v>
      </c>
      <c r="J9" s="3">
        <v>138.69999999999999</v>
      </c>
      <c r="K9" s="4">
        <v>3.2</v>
      </c>
      <c r="L9" s="29"/>
      <c r="M9" s="20"/>
    </row>
    <row r="10" spans="1:13" s="1" customFormat="1" ht="12" customHeight="1" x14ac:dyDescent="0.25">
      <c r="A10" s="78" t="s">
        <v>99</v>
      </c>
      <c r="B10" s="81" t="s">
        <v>111</v>
      </c>
      <c r="C10" s="2">
        <v>34964</v>
      </c>
      <c r="D10" s="2">
        <v>28956</v>
      </c>
      <c r="E10" s="4">
        <v>1.2</v>
      </c>
      <c r="F10" s="3">
        <v>82.8</v>
      </c>
      <c r="G10" s="4">
        <v>1.2</v>
      </c>
      <c r="H10" s="2">
        <v>3699608</v>
      </c>
      <c r="I10" s="4">
        <v>2.7</v>
      </c>
      <c r="J10" s="3">
        <v>127.8</v>
      </c>
      <c r="K10" s="4">
        <v>2.2999999999999998</v>
      </c>
      <c r="L10" s="29"/>
      <c r="M10" s="20"/>
    </row>
    <row r="11" spans="1:13" s="1" customFormat="1" ht="12" customHeight="1" x14ac:dyDescent="0.25">
      <c r="A11" s="78" t="s">
        <v>100</v>
      </c>
      <c r="B11" s="81" t="s">
        <v>112</v>
      </c>
      <c r="C11" s="2">
        <v>30582</v>
      </c>
      <c r="D11" s="2">
        <v>24862</v>
      </c>
      <c r="E11" s="4">
        <v>1.5</v>
      </c>
      <c r="F11" s="3">
        <v>81.3</v>
      </c>
      <c r="G11" s="4">
        <v>1.5</v>
      </c>
      <c r="H11" s="2">
        <v>2179163</v>
      </c>
      <c r="I11" s="4">
        <v>3.3</v>
      </c>
      <c r="J11" s="3">
        <v>87.6</v>
      </c>
      <c r="K11" s="4">
        <v>2.7</v>
      </c>
      <c r="L11" s="29"/>
      <c r="M11" s="20"/>
    </row>
    <row r="12" spans="1:13" s="1" customFormat="1" ht="12" customHeight="1" x14ac:dyDescent="0.25">
      <c r="A12" s="78" t="s">
        <v>101</v>
      </c>
      <c r="B12" s="81" t="s">
        <v>113</v>
      </c>
      <c r="C12" s="2">
        <v>24330</v>
      </c>
      <c r="D12" s="2">
        <v>19224</v>
      </c>
      <c r="E12" s="4">
        <v>1.6</v>
      </c>
      <c r="F12" s="3">
        <v>79</v>
      </c>
      <c r="G12" s="4">
        <v>1.6</v>
      </c>
      <c r="H12" s="2">
        <v>1492157</v>
      </c>
      <c r="I12" s="4">
        <v>3.6</v>
      </c>
      <c r="J12" s="3">
        <v>77.599999999999994</v>
      </c>
      <c r="K12" s="4">
        <v>2.9</v>
      </c>
      <c r="L12" s="29"/>
      <c r="M12" s="20"/>
    </row>
    <row r="13" spans="1:13" s="1" customFormat="1" ht="12" customHeight="1" x14ac:dyDescent="0.25">
      <c r="A13" s="78" t="s">
        <v>102</v>
      </c>
      <c r="B13" s="81" t="s">
        <v>114</v>
      </c>
      <c r="C13" s="2">
        <v>23996</v>
      </c>
      <c r="D13" s="2">
        <v>17962</v>
      </c>
      <c r="E13" s="4">
        <v>1.9</v>
      </c>
      <c r="F13" s="3">
        <v>74.900000000000006</v>
      </c>
      <c r="G13" s="4">
        <v>1.9</v>
      </c>
      <c r="H13" s="2">
        <v>1162179</v>
      </c>
      <c r="I13" s="4">
        <v>6.3</v>
      </c>
      <c r="J13" s="3">
        <v>64.7</v>
      </c>
      <c r="K13" s="4">
        <v>4.7</v>
      </c>
      <c r="L13" s="29"/>
      <c r="M13" s="20"/>
    </row>
    <row r="14" spans="1:13" s="1" customFormat="1" ht="12" customHeight="1" x14ac:dyDescent="0.25">
      <c r="A14" s="78" t="s">
        <v>103</v>
      </c>
      <c r="B14" s="81" t="s">
        <v>115</v>
      </c>
      <c r="C14" s="2">
        <v>15203</v>
      </c>
      <c r="D14" s="2">
        <v>10202</v>
      </c>
      <c r="E14" s="4">
        <v>2.2999999999999998</v>
      </c>
      <c r="F14" s="3">
        <v>67.099999999999994</v>
      </c>
      <c r="G14" s="4">
        <v>2.2999999999999998</v>
      </c>
      <c r="H14" s="2">
        <v>600542</v>
      </c>
      <c r="I14" s="4">
        <v>5.7</v>
      </c>
      <c r="J14" s="3">
        <v>58.9</v>
      </c>
      <c r="K14" s="4">
        <v>3.8</v>
      </c>
      <c r="L14" s="35"/>
      <c r="M14" s="8"/>
    </row>
    <row r="15" spans="1:13" s="44" customFormat="1" ht="13.2" x14ac:dyDescent="0.25">
      <c r="A15" s="79" t="s">
        <v>61</v>
      </c>
      <c r="B15" s="82">
        <v>-1956</v>
      </c>
      <c r="C15" s="83">
        <v>44161</v>
      </c>
      <c r="D15" s="36">
        <v>25359</v>
      </c>
      <c r="E15" s="37">
        <v>3.1</v>
      </c>
      <c r="F15" s="38">
        <v>57.4</v>
      </c>
      <c r="G15" s="37">
        <v>3.1</v>
      </c>
      <c r="H15" s="36">
        <v>1118716</v>
      </c>
      <c r="I15" s="37">
        <v>4.9000000000000004</v>
      </c>
      <c r="J15" s="38">
        <v>44.1</v>
      </c>
      <c r="K15" s="37">
        <v>2.8</v>
      </c>
      <c r="L15" s="84"/>
      <c r="M15" s="85"/>
    </row>
    <row r="16" spans="1:13" s="91" customFormat="1" ht="13.2" x14ac:dyDescent="0.25">
      <c r="A16" s="99" t="s">
        <v>38</v>
      </c>
      <c r="B16" s="99"/>
      <c r="C16" s="100">
        <v>273211</v>
      </c>
      <c r="D16" s="100">
        <v>211793</v>
      </c>
      <c r="E16" s="101">
        <v>1.4</v>
      </c>
      <c r="F16" s="102">
        <v>77.5</v>
      </c>
      <c r="G16" s="101">
        <v>1.4</v>
      </c>
      <c r="H16" s="100">
        <v>24833264</v>
      </c>
      <c r="I16" s="101">
        <v>1</v>
      </c>
      <c r="J16" s="102">
        <v>117.3</v>
      </c>
      <c r="K16" s="101">
        <v>0.8</v>
      </c>
      <c r="L16" s="103"/>
      <c r="M16" s="103"/>
    </row>
    <row r="17" spans="1:13" s="1" customFormat="1" ht="12" customHeight="1" x14ac:dyDescent="0.3">
      <c r="A17" s="17" t="s">
        <v>39</v>
      </c>
      <c r="B17" s="39"/>
    </row>
    <row r="18" spans="1:13" s="109" customFormat="1" x14ac:dyDescent="0.3">
      <c r="A18" s="104" t="s">
        <v>40</v>
      </c>
      <c r="B18" s="105"/>
      <c r="C18" s="106"/>
      <c r="D18" s="106"/>
      <c r="E18" s="107"/>
      <c r="F18" s="108"/>
      <c r="G18" s="107"/>
      <c r="H18" s="106"/>
      <c r="I18" s="107"/>
      <c r="J18" s="108"/>
      <c r="K18" s="107"/>
    </row>
    <row r="19" spans="1:13" s="98" customFormat="1" ht="105.6" x14ac:dyDescent="0.25">
      <c r="A19" s="96" t="s">
        <v>81</v>
      </c>
      <c r="B19" s="76"/>
      <c r="C19" s="97"/>
      <c r="D19" s="96"/>
      <c r="E19" s="96"/>
      <c r="F19" s="96"/>
      <c r="G19" s="96"/>
      <c r="H19" s="96"/>
      <c r="I19" s="96"/>
      <c r="J19" s="96"/>
      <c r="K19" s="96"/>
    </row>
    <row r="20" spans="1:13" s="44" customFormat="1" ht="39.6" x14ac:dyDescent="0.25">
      <c r="A20" s="74" t="s">
        <v>78</v>
      </c>
      <c r="B20" s="74" t="s">
        <v>79</v>
      </c>
      <c r="C20" s="71" t="s">
        <v>70</v>
      </c>
      <c r="D20" s="71" t="s">
        <v>71</v>
      </c>
      <c r="E20" s="75" t="s">
        <v>72</v>
      </c>
      <c r="F20" s="72" t="s">
        <v>73</v>
      </c>
      <c r="G20" s="75" t="s">
        <v>72</v>
      </c>
      <c r="H20" s="71" t="s">
        <v>74</v>
      </c>
      <c r="I20" s="75" t="s">
        <v>72</v>
      </c>
      <c r="J20" s="72" t="s">
        <v>75</v>
      </c>
      <c r="K20" s="75" t="s">
        <v>72</v>
      </c>
    </row>
    <row r="21" spans="1:13" s="1" customFormat="1" ht="13.2" x14ac:dyDescent="0.25">
      <c r="A21" s="77" t="s">
        <v>92</v>
      </c>
      <c r="B21" s="80" t="s">
        <v>104</v>
      </c>
      <c r="C21" s="2">
        <v>2746</v>
      </c>
      <c r="D21" s="2">
        <v>2702</v>
      </c>
      <c r="E21" s="4">
        <v>0.2</v>
      </c>
      <c r="F21" s="3">
        <v>98.4</v>
      </c>
      <c r="G21" s="4">
        <v>0.2</v>
      </c>
      <c r="H21" s="2">
        <v>697588</v>
      </c>
      <c r="I21" s="4">
        <v>3</v>
      </c>
      <c r="J21" s="3">
        <v>258.2</v>
      </c>
      <c r="K21" s="4">
        <v>3</v>
      </c>
      <c r="L21" s="35"/>
      <c r="M21" s="8"/>
    </row>
    <row r="22" spans="1:13" s="1" customFormat="1" ht="13.2" x14ac:dyDescent="0.25">
      <c r="A22" s="78" t="s">
        <v>93</v>
      </c>
      <c r="B22" s="81" t="s">
        <v>105</v>
      </c>
      <c r="C22" s="2">
        <v>3680</v>
      </c>
      <c r="D22" s="2">
        <v>3642</v>
      </c>
      <c r="E22" s="4">
        <v>0.5</v>
      </c>
      <c r="F22" s="3">
        <v>99</v>
      </c>
      <c r="G22" s="4">
        <v>0.5</v>
      </c>
      <c r="H22" s="2">
        <v>978614</v>
      </c>
      <c r="I22" s="4">
        <v>9.1</v>
      </c>
      <c r="J22" s="3">
        <v>268.7</v>
      </c>
      <c r="K22" s="4">
        <v>9</v>
      </c>
      <c r="L22" s="29"/>
      <c r="M22" s="20"/>
    </row>
    <row r="23" spans="1:13" s="1" customFormat="1" ht="13.2" x14ac:dyDescent="0.25">
      <c r="A23" s="78" t="s">
        <v>94</v>
      </c>
      <c r="B23" s="81" t="s">
        <v>106</v>
      </c>
      <c r="C23" s="2">
        <v>6459</v>
      </c>
      <c r="D23" s="2">
        <v>6289</v>
      </c>
      <c r="E23" s="4">
        <v>0.7</v>
      </c>
      <c r="F23" s="3">
        <v>97.4</v>
      </c>
      <c r="G23" s="4">
        <v>0.7</v>
      </c>
      <c r="H23" s="2">
        <v>960099</v>
      </c>
      <c r="I23" s="4">
        <v>6</v>
      </c>
      <c r="J23" s="3">
        <v>152.69999999999999</v>
      </c>
      <c r="K23" s="4">
        <v>5.8</v>
      </c>
      <c r="L23" s="29"/>
      <c r="M23" s="20"/>
    </row>
    <row r="24" spans="1:13" s="1" customFormat="1" ht="13.2" x14ac:dyDescent="0.25">
      <c r="A24" s="78" t="s">
        <v>95</v>
      </c>
      <c r="B24" s="81" t="s">
        <v>107</v>
      </c>
      <c r="C24" s="2">
        <v>4991</v>
      </c>
      <c r="D24" s="2">
        <v>4710</v>
      </c>
      <c r="E24" s="4">
        <v>1.1000000000000001</v>
      </c>
      <c r="F24" s="3">
        <v>94.4</v>
      </c>
      <c r="G24" s="4">
        <v>1.1000000000000001</v>
      </c>
      <c r="H24" s="2">
        <v>743977</v>
      </c>
      <c r="I24" s="4">
        <v>8.6</v>
      </c>
      <c r="J24" s="3">
        <v>158</v>
      </c>
      <c r="K24" s="4">
        <v>8.1</v>
      </c>
      <c r="L24" s="29"/>
      <c r="M24" s="20"/>
    </row>
    <row r="25" spans="1:13" s="1" customFormat="1" ht="13.2" x14ac:dyDescent="0.25">
      <c r="A25" s="78" t="s">
        <v>96</v>
      </c>
      <c r="B25" s="81" t="s">
        <v>108</v>
      </c>
      <c r="C25" s="2">
        <v>2107</v>
      </c>
      <c r="D25" s="2">
        <v>2013</v>
      </c>
      <c r="E25" s="4">
        <v>0.9</v>
      </c>
      <c r="F25" s="3">
        <v>95.5</v>
      </c>
      <c r="G25" s="4">
        <v>0.9</v>
      </c>
      <c r="H25" s="2">
        <v>195549</v>
      </c>
      <c r="I25" s="4">
        <v>14.1</v>
      </c>
      <c r="J25" s="3">
        <v>97.2</v>
      </c>
      <c r="K25" s="4">
        <v>13.4</v>
      </c>
      <c r="L25" s="29"/>
      <c r="M25" s="20"/>
    </row>
    <row r="26" spans="1:13" s="1" customFormat="1" ht="13.2" x14ac:dyDescent="0.25">
      <c r="A26" s="78" t="s">
        <v>97</v>
      </c>
      <c r="B26" s="81" t="s">
        <v>109</v>
      </c>
      <c r="C26" s="2">
        <v>1690</v>
      </c>
      <c r="D26" s="2">
        <v>1599</v>
      </c>
      <c r="E26" s="4">
        <v>1</v>
      </c>
      <c r="F26" s="3">
        <v>94.6</v>
      </c>
      <c r="G26" s="4">
        <v>1</v>
      </c>
      <c r="H26" s="2">
        <v>186397</v>
      </c>
      <c r="I26" s="4">
        <v>15.5</v>
      </c>
      <c r="J26" s="3">
        <v>116.6</v>
      </c>
      <c r="K26" s="4">
        <v>14.7</v>
      </c>
      <c r="L26" s="29"/>
      <c r="M26" s="20"/>
    </row>
    <row r="27" spans="1:13" s="1" customFormat="1" ht="13.2" x14ac:dyDescent="0.25">
      <c r="A27" s="78" t="s">
        <v>98</v>
      </c>
      <c r="B27" s="81" t="s">
        <v>110</v>
      </c>
      <c r="C27" s="2">
        <v>4325</v>
      </c>
      <c r="D27" s="2">
        <v>4104</v>
      </c>
      <c r="E27" s="4">
        <v>1</v>
      </c>
      <c r="F27" s="3">
        <v>94.9</v>
      </c>
      <c r="G27" s="4">
        <v>1</v>
      </c>
      <c r="H27" s="2">
        <v>515486</v>
      </c>
      <c r="I27" s="4">
        <v>7.6</v>
      </c>
      <c r="J27" s="3">
        <v>125.6</v>
      </c>
      <c r="K27" s="4">
        <v>7.3</v>
      </c>
      <c r="L27" s="29"/>
      <c r="M27" s="20"/>
    </row>
    <row r="28" spans="1:13" s="1" customFormat="1" ht="13.2" x14ac:dyDescent="0.25">
      <c r="A28" s="78" t="s">
        <v>99</v>
      </c>
      <c r="B28" s="81" t="s">
        <v>111</v>
      </c>
      <c r="C28" s="2">
        <v>23718</v>
      </c>
      <c r="D28" s="2">
        <v>20468</v>
      </c>
      <c r="E28" s="4">
        <v>1.6</v>
      </c>
      <c r="F28" s="3">
        <v>86.3</v>
      </c>
      <c r="G28" s="4">
        <v>1.6</v>
      </c>
      <c r="H28" s="2">
        <v>2300712</v>
      </c>
      <c r="I28" s="4">
        <v>5</v>
      </c>
      <c r="J28" s="3">
        <v>112.4</v>
      </c>
      <c r="K28" s="4">
        <v>4.3</v>
      </c>
      <c r="L28" s="29"/>
      <c r="M28" s="20"/>
    </row>
    <row r="29" spans="1:13" s="1" customFormat="1" ht="13.2" x14ac:dyDescent="0.25">
      <c r="A29" s="78" t="s">
        <v>100</v>
      </c>
      <c r="B29" s="81" t="s">
        <v>112</v>
      </c>
      <c r="C29" s="2">
        <v>23791</v>
      </c>
      <c r="D29" s="2">
        <v>19969</v>
      </c>
      <c r="E29" s="4">
        <v>1.8</v>
      </c>
      <c r="F29" s="3">
        <v>83.9</v>
      </c>
      <c r="G29" s="4">
        <v>1.8</v>
      </c>
      <c r="H29" s="2">
        <v>1648043</v>
      </c>
      <c r="I29" s="4">
        <v>4.8</v>
      </c>
      <c r="J29" s="3">
        <v>82.5</v>
      </c>
      <c r="K29" s="4">
        <v>4</v>
      </c>
      <c r="L29" s="29"/>
      <c r="M29" s="20"/>
    </row>
    <row r="30" spans="1:13" s="1" customFormat="1" ht="13.2" x14ac:dyDescent="0.25">
      <c r="A30" s="78" t="s">
        <v>101</v>
      </c>
      <c r="B30" s="81" t="s">
        <v>113</v>
      </c>
      <c r="C30" s="2">
        <v>18905</v>
      </c>
      <c r="D30" s="2">
        <v>15611</v>
      </c>
      <c r="E30" s="4">
        <v>1.9</v>
      </c>
      <c r="F30" s="3">
        <v>82.6</v>
      </c>
      <c r="G30" s="4">
        <v>1.9</v>
      </c>
      <c r="H30" s="2">
        <v>1107132</v>
      </c>
      <c r="I30" s="4">
        <v>4.9000000000000004</v>
      </c>
      <c r="J30" s="3">
        <v>70.900000000000006</v>
      </c>
      <c r="K30" s="4">
        <v>4.0999999999999996</v>
      </c>
      <c r="L30" s="29"/>
      <c r="M30" s="20"/>
    </row>
    <row r="31" spans="1:13" s="1" customFormat="1" ht="13.2" x14ac:dyDescent="0.25">
      <c r="A31" s="78" t="s">
        <v>102</v>
      </c>
      <c r="B31" s="81" t="s">
        <v>114</v>
      </c>
      <c r="C31" s="2">
        <v>19897</v>
      </c>
      <c r="D31" s="2">
        <v>15433</v>
      </c>
      <c r="E31" s="4">
        <v>2.2999999999999998</v>
      </c>
      <c r="F31" s="3">
        <v>77.599999999999994</v>
      </c>
      <c r="G31" s="4">
        <v>2.2999999999999998</v>
      </c>
      <c r="H31" s="2">
        <v>952904</v>
      </c>
      <c r="I31" s="4">
        <v>8.8000000000000007</v>
      </c>
      <c r="J31" s="3">
        <v>61.7</v>
      </c>
      <c r="K31" s="4">
        <v>6.8</v>
      </c>
      <c r="L31" s="29"/>
      <c r="M31" s="20"/>
    </row>
    <row r="32" spans="1:13" s="1" customFormat="1" ht="13.2" x14ac:dyDescent="0.25">
      <c r="A32" s="78" t="s">
        <v>103</v>
      </c>
      <c r="B32" s="81" t="s">
        <v>115</v>
      </c>
      <c r="C32" s="2">
        <v>13186</v>
      </c>
      <c r="D32" s="2">
        <v>9093</v>
      </c>
      <c r="E32" s="4">
        <v>2.6</v>
      </c>
      <c r="F32" s="3">
        <v>69</v>
      </c>
      <c r="G32" s="4">
        <v>2.6</v>
      </c>
      <c r="H32" s="2">
        <v>527044</v>
      </c>
      <c r="I32" s="4">
        <v>6.8</v>
      </c>
      <c r="J32" s="3">
        <v>58</v>
      </c>
      <c r="K32" s="4">
        <v>4.7</v>
      </c>
      <c r="L32" s="29"/>
    </row>
    <row r="33" spans="1:13" s="44" customFormat="1" ht="13.2" x14ac:dyDescent="0.25">
      <c r="A33" s="79" t="s">
        <v>61</v>
      </c>
      <c r="B33" s="82">
        <v>-1956</v>
      </c>
      <c r="C33" s="83">
        <v>41503</v>
      </c>
      <c r="D33" s="36">
        <v>24019</v>
      </c>
      <c r="E33" s="37">
        <v>3.4</v>
      </c>
      <c r="F33" s="38">
        <v>57.9</v>
      </c>
      <c r="G33" s="37">
        <v>3.4</v>
      </c>
      <c r="H33" s="36">
        <v>1051661</v>
      </c>
      <c r="I33" s="37">
        <v>5.5</v>
      </c>
      <c r="J33" s="38">
        <v>43.8</v>
      </c>
      <c r="K33" s="37">
        <v>3.2</v>
      </c>
      <c r="L33" s="84"/>
      <c r="M33" s="85"/>
    </row>
    <row r="34" spans="1:13" s="1" customFormat="1" ht="13.2" x14ac:dyDescent="0.25">
      <c r="A34" s="90" t="s">
        <v>38</v>
      </c>
      <c r="B34" s="90"/>
      <c r="C34" s="2">
        <v>166999</v>
      </c>
      <c r="D34" s="2">
        <v>129652</v>
      </c>
      <c r="E34" s="4">
        <v>2.1</v>
      </c>
      <c r="F34" s="3">
        <v>77.599999999999994</v>
      </c>
      <c r="G34" s="4">
        <v>2.1</v>
      </c>
      <c r="H34" s="2">
        <v>11865206</v>
      </c>
      <c r="I34" s="4">
        <v>2.1</v>
      </c>
      <c r="J34" s="3">
        <v>91.5</v>
      </c>
      <c r="K34" s="4">
        <v>1.6</v>
      </c>
      <c r="L34" s="29"/>
    </row>
    <row r="35" spans="1:13" s="1" customFormat="1" ht="12" customHeight="1" x14ac:dyDescent="0.3">
      <c r="A35" s="17" t="s">
        <v>39</v>
      </c>
      <c r="B35" s="39"/>
      <c r="C35" s="42"/>
      <c r="D35" s="42"/>
      <c r="E35" s="43"/>
      <c r="F35" s="32"/>
      <c r="G35" s="43"/>
      <c r="H35" s="42"/>
      <c r="I35" s="43"/>
      <c r="J35" s="32"/>
      <c r="K35" s="43"/>
    </row>
    <row r="36" spans="1:13" s="109" customFormat="1" x14ac:dyDescent="0.3">
      <c r="A36" s="104" t="s">
        <v>40</v>
      </c>
      <c r="B36" s="105"/>
      <c r="C36" s="106"/>
      <c r="D36" s="106"/>
      <c r="E36" s="107"/>
      <c r="F36" s="108"/>
      <c r="G36" s="107"/>
      <c r="H36" s="105"/>
      <c r="I36" s="110"/>
      <c r="J36" s="111"/>
      <c r="K36" s="110"/>
    </row>
    <row r="37" spans="1:13" s="98" customFormat="1" ht="107.4" customHeight="1" x14ac:dyDescent="0.25">
      <c r="A37" s="96" t="s">
        <v>82</v>
      </c>
      <c r="B37" s="76"/>
      <c r="C37" s="97"/>
      <c r="D37" s="96"/>
      <c r="E37" s="96"/>
      <c r="F37" s="96"/>
      <c r="G37" s="96"/>
      <c r="H37" s="96"/>
      <c r="I37" s="96"/>
      <c r="J37" s="96"/>
      <c r="K37" s="96"/>
    </row>
    <row r="38" spans="1:13" s="44" customFormat="1" ht="39.6" x14ac:dyDescent="0.25">
      <c r="A38" s="74" t="s">
        <v>78</v>
      </c>
      <c r="B38" s="74" t="s">
        <v>79</v>
      </c>
      <c r="C38" s="71" t="s">
        <v>70</v>
      </c>
      <c r="D38" s="71" t="s">
        <v>71</v>
      </c>
      <c r="E38" s="75" t="s">
        <v>72</v>
      </c>
      <c r="F38" s="72" t="s">
        <v>73</v>
      </c>
      <c r="G38" s="75" t="s">
        <v>72</v>
      </c>
      <c r="H38" s="71" t="s">
        <v>74</v>
      </c>
      <c r="I38" s="75" t="s">
        <v>72</v>
      </c>
      <c r="J38" s="72" t="s">
        <v>75</v>
      </c>
      <c r="K38" s="75" t="s">
        <v>72</v>
      </c>
    </row>
    <row r="39" spans="1:13" s="1" customFormat="1" ht="13.2" x14ac:dyDescent="0.25">
      <c r="A39" s="77" t="s">
        <v>92</v>
      </c>
      <c r="B39" s="80" t="s">
        <v>104</v>
      </c>
      <c r="C39" s="2">
        <v>211</v>
      </c>
      <c r="D39" s="2">
        <v>211</v>
      </c>
      <c r="E39" s="4"/>
      <c r="F39" s="3">
        <v>100</v>
      </c>
      <c r="G39" s="4"/>
      <c r="H39" s="2">
        <v>101763</v>
      </c>
      <c r="I39" s="4">
        <v>7.9</v>
      </c>
      <c r="J39" s="3">
        <v>482.5</v>
      </c>
      <c r="K39" s="4">
        <v>7.9</v>
      </c>
      <c r="L39" s="29"/>
      <c r="M39" s="20"/>
    </row>
    <row r="40" spans="1:13" s="1" customFormat="1" ht="13.2" x14ac:dyDescent="0.25">
      <c r="A40" s="78" t="s">
        <v>93</v>
      </c>
      <c r="B40" s="81" t="s">
        <v>105</v>
      </c>
      <c r="C40" s="2">
        <v>148</v>
      </c>
      <c r="D40" s="2">
        <v>140</v>
      </c>
      <c r="E40" s="4">
        <v>0.4</v>
      </c>
      <c r="F40" s="3">
        <v>94.9</v>
      </c>
      <c r="G40" s="4">
        <v>0.4</v>
      </c>
      <c r="H40" s="2">
        <v>44364</v>
      </c>
      <c r="I40" s="4">
        <v>16.7</v>
      </c>
      <c r="J40" s="3">
        <v>315.89999999999998</v>
      </c>
      <c r="K40" s="4">
        <v>15.8</v>
      </c>
      <c r="L40" s="29"/>
      <c r="M40" s="20"/>
    </row>
    <row r="41" spans="1:13" s="1" customFormat="1" ht="13.2" x14ac:dyDescent="0.25">
      <c r="A41" s="78" t="s">
        <v>94</v>
      </c>
      <c r="B41" s="81" t="s">
        <v>106</v>
      </c>
      <c r="C41" s="2">
        <v>248</v>
      </c>
      <c r="D41" s="2">
        <v>248</v>
      </c>
      <c r="E41" s="4"/>
      <c r="F41" s="3">
        <v>100</v>
      </c>
      <c r="G41" s="4"/>
      <c r="H41" s="2">
        <v>76692</v>
      </c>
      <c r="I41" s="4">
        <v>10.6</v>
      </c>
      <c r="J41" s="3">
        <v>309.2</v>
      </c>
      <c r="K41" s="4">
        <v>10.6</v>
      </c>
      <c r="L41" s="29"/>
      <c r="M41" s="20"/>
    </row>
    <row r="42" spans="1:13" s="1" customFormat="1" ht="13.2" x14ac:dyDescent="0.25">
      <c r="A42" s="78" t="s">
        <v>95</v>
      </c>
      <c r="B42" s="81" t="s">
        <v>107</v>
      </c>
      <c r="C42" s="2">
        <v>263</v>
      </c>
      <c r="D42" s="2">
        <v>259</v>
      </c>
      <c r="E42" s="4">
        <v>0.2</v>
      </c>
      <c r="F42" s="3">
        <v>98.5</v>
      </c>
      <c r="G42" s="4">
        <v>0.2</v>
      </c>
      <c r="H42" s="2">
        <v>62472</v>
      </c>
      <c r="I42" s="4">
        <v>10.8</v>
      </c>
      <c r="J42" s="3">
        <v>241.1</v>
      </c>
      <c r="K42" s="4">
        <v>10.7</v>
      </c>
      <c r="L42" s="29"/>
      <c r="M42" s="20"/>
    </row>
    <row r="43" spans="1:13" s="1" customFormat="1" ht="13.2" x14ac:dyDescent="0.25">
      <c r="A43" s="78" t="s">
        <v>96</v>
      </c>
      <c r="B43" s="81" t="s">
        <v>108</v>
      </c>
      <c r="C43" s="2">
        <v>151</v>
      </c>
      <c r="D43" s="2">
        <v>140</v>
      </c>
      <c r="E43" s="4">
        <v>0.5</v>
      </c>
      <c r="F43" s="3">
        <v>92.8</v>
      </c>
      <c r="G43" s="4">
        <v>0.5</v>
      </c>
      <c r="H43" s="2">
        <v>25067</v>
      </c>
      <c r="I43" s="4">
        <v>31.3</v>
      </c>
      <c r="J43" s="3">
        <v>178.9</v>
      </c>
      <c r="K43" s="4">
        <v>29</v>
      </c>
      <c r="L43" s="29"/>
      <c r="M43" s="20"/>
    </row>
    <row r="44" spans="1:13" s="1" customFormat="1" ht="13.2" x14ac:dyDescent="0.25">
      <c r="A44" s="78" t="s">
        <v>97</v>
      </c>
      <c r="B44" s="81" t="s">
        <v>109</v>
      </c>
      <c r="C44" s="2">
        <v>135</v>
      </c>
      <c r="D44" s="2">
        <v>134</v>
      </c>
      <c r="E44" s="4">
        <v>0.1</v>
      </c>
      <c r="F44" s="3">
        <v>99.4</v>
      </c>
      <c r="G44" s="4">
        <v>0.1</v>
      </c>
      <c r="H44" s="2">
        <v>22852</v>
      </c>
      <c r="I44" s="4">
        <v>16.7</v>
      </c>
      <c r="J44" s="3">
        <v>170.2</v>
      </c>
      <c r="K44" s="4">
        <v>16.600000000000001</v>
      </c>
      <c r="L44" s="29"/>
      <c r="M44" s="20"/>
    </row>
    <row r="45" spans="1:13" s="1" customFormat="1" ht="13.2" x14ac:dyDescent="0.25">
      <c r="A45" s="78" t="s">
        <v>98</v>
      </c>
      <c r="B45" s="81" t="s">
        <v>110</v>
      </c>
      <c r="C45" s="2">
        <v>644</v>
      </c>
      <c r="D45" s="2">
        <v>619</v>
      </c>
      <c r="E45" s="4">
        <v>0.3</v>
      </c>
      <c r="F45" s="3">
        <v>96.1</v>
      </c>
      <c r="G45" s="4">
        <v>0.3</v>
      </c>
      <c r="H45" s="2">
        <v>95353</v>
      </c>
      <c r="I45" s="4">
        <v>10.1</v>
      </c>
      <c r="J45" s="3">
        <v>154.1</v>
      </c>
      <c r="K45" s="4">
        <v>9.6999999999999993</v>
      </c>
      <c r="L45" s="29"/>
      <c r="M45" s="20"/>
    </row>
    <row r="46" spans="1:13" s="1" customFormat="1" ht="13.2" x14ac:dyDescent="0.25">
      <c r="A46" s="78" t="s">
        <v>99</v>
      </c>
      <c r="B46" s="81" t="s">
        <v>111</v>
      </c>
      <c r="C46" s="2">
        <v>4761</v>
      </c>
      <c r="D46" s="2">
        <v>4278</v>
      </c>
      <c r="E46" s="4">
        <v>0.6</v>
      </c>
      <c r="F46" s="3">
        <v>89.9</v>
      </c>
      <c r="G46" s="4">
        <v>0.6</v>
      </c>
      <c r="H46" s="2">
        <v>662229</v>
      </c>
      <c r="I46" s="4">
        <v>3.7</v>
      </c>
      <c r="J46" s="3">
        <v>154.80000000000001</v>
      </c>
      <c r="K46" s="4">
        <v>3.3</v>
      </c>
      <c r="L46" s="29"/>
      <c r="M46" s="20"/>
    </row>
    <row r="47" spans="1:13" s="1" customFormat="1" ht="13.2" x14ac:dyDescent="0.25">
      <c r="A47" s="78" t="s">
        <v>100</v>
      </c>
      <c r="B47" s="81" t="s">
        <v>112</v>
      </c>
      <c r="C47" s="2">
        <v>3184</v>
      </c>
      <c r="D47" s="2">
        <v>2670</v>
      </c>
      <c r="E47" s="4">
        <v>0.8</v>
      </c>
      <c r="F47" s="3">
        <v>83.9</v>
      </c>
      <c r="G47" s="4">
        <v>0.8</v>
      </c>
      <c r="H47" s="2">
        <v>271739</v>
      </c>
      <c r="I47" s="4">
        <v>5.3</v>
      </c>
      <c r="J47" s="3">
        <v>101.8</v>
      </c>
      <c r="K47" s="4">
        <v>4.5</v>
      </c>
      <c r="L47" s="29"/>
      <c r="M47" s="20"/>
    </row>
    <row r="48" spans="1:13" s="1" customFormat="1" ht="13.2" x14ac:dyDescent="0.25">
      <c r="A48" s="78" t="s">
        <v>101</v>
      </c>
      <c r="B48" s="81" t="s">
        <v>113</v>
      </c>
      <c r="C48" s="2">
        <v>2165</v>
      </c>
      <c r="D48" s="2">
        <v>1530</v>
      </c>
      <c r="E48" s="4">
        <v>1.2</v>
      </c>
      <c r="F48" s="3">
        <v>70.7</v>
      </c>
      <c r="G48" s="4">
        <v>1.2</v>
      </c>
      <c r="H48" s="2">
        <v>126400</v>
      </c>
      <c r="I48" s="4">
        <v>6.6</v>
      </c>
      <c r="J48" s="3">
        <v>82.6</v>
      </c>
      <c r="K48" s="4">
        <v>4.7</v>
      </c>
      <c r="L48" s="29"/>
      <c r="M48" s="20"/>
    </row>
    <row r="49" spans="1:13" s="1" customFormat="1" ht="13.2" x14ac:dyDescent="0.25">
      <c r="A49" s="78" t="s">
        <v>102</v>
      </c>
      <c r="B49" s="81" t="s">
        <v>114</v>
      </c>
      <c r="C49" s="2">
        <v>2479</v>
      </c>
      <c r="D49" s="2">
        <v>1593</v>
      </c>
      <c r="E49" s="4">
        <v>1.4</v>
      </c>
      <c r="F49" s="3">
        <v>64.2</v>
      </c>
      <c r="G49" s="4">
        <v>1.4</v>
      </c>
      <c r="H49" s="2">
        <v>119864</v>
      </c>
      <c r="I49" s="4">
        <v>7.5</v>
      </c>
      <c r="J49" s="3">
        <v>75.3</v>
      </c>
      <c r="K49" s="4">
        <v>4.8</v>
      </c>
      <c r="L49" s="29"/>
      <c r="M49" s="20"/>
    </row>
    <row r="50" spans="1:13" s="1" customFormat="1" ht="13.2" x14ac:dyDescent="0.25">
      <c r="A50" s="78" t="s">
        <v>103</v>
      </c>
      <c r="B50" s="81" t="s">
        <v>115</v>
      </c>
      <c r="C50" s="2">
        <v>1213</v>
      </c>
      <c r="D50" s="2">
        <v>721</v>
      </c>
      <c r="E50" s="4">
        <v>1.5</v>
      </c>
      <c r="F50" s="3">
        <v>59.4</v>
      </c>
      <c r="G50" s="4">
        <v>1.5</v>
      </c>
      <c r="H50" s="2">
        <v>44709</v>
      </c>
      <c r="I50" s="4">
        <v>13.7</v>
      </c>
      <c r="J50" s="3">
        <v>62</v>
      </c>
      <c r="K50" s="4">
        <v>8.1999999999999993</v>
      </c>
      <c r="L50" s="29"/>
      <c r="M50" s="20"/>
    </row>
    <row r="51" spans="1:13" s="44" customFormat="1" ht="13.2" x14ac:dyDescent="0.25">
      <c r="A51" s="79" t="s">
        <v>61</v>
      </c>
      <c r="B51" s="82">
        <v>-1956</v>
      </c>
      <c r="C51" s="83">
        <v>1015</v>
      </c>
      <c r="D51" s="36">
        <v>442</v>
      </c>
      <c r="E51" s="37">
        <v>2.1</v>
      </c>
      <c r="F51" s="38">
        <v>43.6</v>
      </c>
      <c r="G51" s="37">
        <v>2.1</v>
      </c>
      <c r="H51" s="36">
        <v>29425</v>
      </c>
      <c r="I51" s="37">
        <v>18.2</v>
      </c>
      <c r="J51" s="38">
        <v>66.5</v>
      </c>
      <c r="K51" s="37">
        <v>7.9</v>
      </c>
      <c r="L51" s="84"/>
      <c r="M51" s="85"/>
    </row>
    <row r="52" spans="1:13" s="91" customFormat="1" ht="13.2" x14ac:dyDescent="0.25">
      <c r="A52" s="99" t="s">
        <v>38</v>
      </c>
      <c r="B52" s="99"/>
      <c r="C52" s="100">
        <v>16618</v>
      </c>
      <c r="D52" s="100">
        <v>12986</v>
      </c>
      <c r="E52" s="101">
        <v>0.9</v>
      </c>
      <c r="F52" s="102">
        <v>78.099999999999994</v>
      </c>
      <c r="G52" s="101">
        <v>0.9</v>
      </c>
      <c r="H52" s="100">
        <v>1682929</v>
      </c>
      <c r="I52" s="101">
        <v>2.6</v>
      </c>
      <c r="J52" s="102">
        <v>129.6</v>
      </c>
      <c r="K52" s="101">
        <v>2</v>
      </c>
      <c r="L52" s="110"/>
    </row>
    <row r="53" spans="1:13" s="1" customFormat="1" ht="12" customHeight="1" x14ac:dyDescent="0.3">
      <c r="A53" s="17" t="s">
        <v>39</v>
      </c>
      <c r="B53" s="39"/>
      <c r="C53" s="42"/>
      <c r="D53" s="42"/>
      <c r="E53" s="43"/>
      <c r="F53" s="32"/>
      <c r="G53" s="43"/>
      <c r="H53" s="42"/>
      <c r="I53" s="43"/>
      <c r="J53" s="32"/>
      <c r="K53" s="43"/>
    </row>
    <row r="54" spans="1:13" s="109" customFormat="1" x14ac:dyDescent="0.3">
      <c r="A54" s="104" t="s">
        <v>40</v>
      </c>
      <c r="B54" s="105"/>
      <c r="C54" s="106"/>
      <c r="D54" s="106"/>
      <c r="E54" s="107"/>
      <c r="F54" s="108"/>
      <c r="G54" s="107"/>
      <c r="H54" s="105"/>
      <c r="I54" s="110"/>
      <c r="J54" s="111"/>
      <c r="K54" s="110"/>
    </row>
    <row r="55" spans="1:13" s="98" customFormat="1" ht="105.6" customHeight="1" x14ac:dyDescent="0.25">
      <c r="A55" s="96" t="s">
        <v>83</v>
      </c>
      <c r="B55" s="76"/>
      <c r="C55" s="97"/>
      <c r="D55" s="96"/>
      <c r="E55" s="96"/>
      <c r="F55" s="96"/>
      <c r="G55" s="96"/>
      <c r="H55" s="96"/>
      <c r="I55" s="96"/>
      <c r="J55" s="96"/>
      <c r="K55" s="96"/>
    </row>
    <row r="56" spans="1:13" s="44" customFormat="1" ht="39.6" x14ac:dyDescent="0.25">
      <c r="A56" s="74" t="s">
        <v>78</v>
      </c>
      <c r="B56" s="74" t="s">
        <v>79</v>
      </c>
      <c r="C56" s="71" t="s">
        <v>70</v>
      </c>
      <c r="D56" s="71" t="s">
        <v>71</v>
      </c>
      <c r="E56" s="75" t="s">
        <v>72</v>
      </c>
      <c r="F56" s="72" t="s">
        <v>73</v>
      </c>
      <c r="G56" s="75" t="s">
        <v>72</v>
      </c>
      <c r="H56" s="71" t="s">
        <v>74</v>
      </c>
      <c r="I56" s="75" t="s">
        <v>72</v>
      </c>
      <c r="J56" s="72" t="s">
        <v>75</v>
      </c>
      <c r="K56" s="75" t="s">
        <v>72</v>
      </c>
    </row>
    <row r="57" spans="1:13" s="1" customFormat="1" ht="13.2" x14ac:dyDescent="0.25">
      <c r="A57" s="77" t="s">
        <v>92</v>
      </c>
      <c r="B57" s="80" t="s">
        <v>104</v>
      </c>
      <c r="C57" s="2">
        <v>1221</v>
      </c>
      <c r="D57" s="2">
        <v>1181</v>
      </c>
      <c r="E57" s="4">
        <v>0.2</v>
      </c>
      <c r="F57" s="3">
        <v>96.8</v>
      </c>
      <c r="G57" s="4">
        <v>0.2</v>
      </c>
      <c r="H57" s="2">
        <v>373666</v>
      </c>
      <c r="I57" s="4">
        <v>5.3</v>
      </c>
      <c r="J57" s="3">
        <v>316.3</v>
      </c>
      <c r="K57" s="4">
        <v>5.2</v>
      </c>
      <c r="L57" s="29"/>
      <c r="M57" s="20"/>
    </row>
    <row r="58" spans="1:13" s="1" customFormat="1" ht="13.2" x14ac:dyDescent="0.25">
      <c r="A58" s="78" t="s">
        <v>93</v>
      </c>
      <c r="B58" s="81" t="s">
        <v>105</v>
      </c>
      <c r="C58" s="2">
        <v>882</v>
      </c>
      <c r="D58" s="2">
        <v>875</v>
      </c>
      <c r="E58" s="4">
        <v>0.1</v>
      </c>
      <c r="F58" s="3">
        <v>99.2</v>
      </c>
      <c r="G58" s="4">
        <v>0.1</v>
      </c>
      <c r="H58" s="2">
        <v>237042</v>
      </c>
      <c r="I58" s="4">
        <v>3</v>
      </c>
      <c r="J58" s="3">
        <v>271</v>
      </c>
      <c r="K58" s="4">
        <v>2.9</v>
      </c>
      <c r="L58" s="29"/>
      <c r="M58" s="20"/>
    </row>
    <row r="59" spans="1:13" s="1" customFormat="1" ht="13.2" x14ac:dyDescent="0.25">
      <c r="A59" s="78" t="s">
        <v>94</v>
      </c>
      <c r="B59" s="81" t="s">
        <v>106</v>
      </c>
      <c r="C59" s="2">
        <v>768</v>
      </c>
      <c r="D59" s="2">
        <v>752</v>
      </c>
      <c r="E59" s="4">
        <v>0.2</v>
      </c>
      <c r="F59" s="3">
        <v>97.9</v>
      </c>
      <c r="G59" s="4">
        <v>0.2</v>
      </c>
      <c r="H59" s="2">
        <v>215846</v>
      </c>
      <c r="I59" s="4">
        <v>5.5</v>
      </c>
      <c r="J59" s="3">
        <v>287</v>
      </c>
      <c r="K59" s="4">
        <v>5.3</v>
      </c>
      <c r="L59" s="29"/>
      <c r="M59" s="20"/>
    </row>
    <row r="60" spans="1:13" s="1" customFormat="1" ht="13.2" x14ac:dyDescent="0.25">
      <c r="A60" s="78" t="s">
        <v>95</v>
      </c>
      <c r="B60" s="81" t="s">
        <v>107</v>
      </c>
      <c r="C60" s="2">
        <v>760</v>
      </c>
      <c r="D60" s="2">
        <v>720</v>
      </c>
      <c r="E60" s="4">
        <v>0.3</v>
      </c>
      <c r="F60" s="3">
        <v>94.8</v>
      </c>
      <c r="G60" s="4">
        <v>0.3</v>
      </c>
      <c r="H60" s="2">
        <v>192362</v>
      </c>
      <c r="I60" s="4">
        <v>3.9</v>
      </c>
      <c r="J60" s="3">
        <v>267</v>
      </c>
      <c r="K60" s="4">
        <v>3.7</v>
      </c>
      <c r="L60" s="29"/>
      <c r="M60" s="20"/>
    </row>
    <row r="61" spans="1:13" s="1" customFormat="1" ht="13.2" x14ac:dyDescent="0.25">
      <c r="A61" s="78" t="s">
        <v>96</v>
      </c>
      <c r="B61" s="81" t="s">
        <v>108</v>
      </c>
      <c r="C61" s="2">
        <v>433</v>
      </c>
      <c r="D61" s="2">
        <v>407</v>
      </c>
      <c r="E61" s="4">
        <v>0.3</v>
      </c>
      <c r="F61" s="3">
        <v>93.9</v>
      </c>
      <c r="G61" s="4">
        <v>0.3</v>
      </c>
      <c r="H61" s="2">
        <v>143378</v>
      </c>
      <c r="I61" s="4">
        <v>3.2</v>
      </c>
      <c r="J61" s="3">
        <v>352.5</v>
      </c>
      <c r="K61" s="4">
        <v>3</v>
      </c>
      <c r="L61" s="29"/>
      <c r="M61" s="20"/>
    </row>
    <row r="62" spans="1:13" s="1" customFormat="1" ht="13.2" x14ac:dyDescent="0.25">
      <c r="A62" s="78" t="s">
        <v>97</v>
      </c>
      <c r="B62" s="81" t="s">
        <v>109</v>
      </c>
      <c r="C62" s="2">
        <v>423</v>
      </c>
      <c r="D62" s="2">
        <v>409</v>
      </c>
      <c r="E62" s="4">
        <v>0.1</v>
      </c>
      <c r="F62" s="3">
        <v>96.6</v>
      </c>
      <c r="G62" s="4">
        <v>0.1</v>
      </c>
      <c r="H62" s="2">
        <v>155618</v>
      </c>
      <c r="I62" s="4">
        <v>1.9</v>
      </c>
      <c r="J62" s="3">
        <v>380.7</v>
      </c>
      <c r="K62" s="4">
        <v>1.9</v>
      </c>
      <c r="L62" s="29"/>
      <c r="M62" s="20"/>
    </row>
    <row r="63" spans="1:13" s="1" customFormat="1" ht="13.2" x14ac:dyDescent="0.25">
      <c r="A63" s="78" t="s">
        <v>98</v>
      </c>
      <c r="B63" s="81" t="s">
        <v>110</v>
      </c>
      <c r="C63" s="2">
        <v>127</v>
      </c>
      <c r="D63" s="2">
        <v>118</v>
      </c>
      <c r="E63" s="4">
        <v>0.3</v>
      </c>
      <c r="F63" s="3">
        <v>92.7</v>
      </c>
      <c r="G63" s="4">
        <v>0.3</v>
      </c>
      <c r="H63" s="2">
        <v>32702</v>
      </c>
      <c r="I63" s="4">
        <v>6.1</v>
      </c>
      <c r="J63" s="3">
        <v>277.89999999999998</v>
      </c>
      <c r="K63" s="4">
        <v>5.7</v>
      </c>
      <c r="L63" s="29"/>
      <c r="M63" s="20"/>
    </row>
    <row r="64" spans="1:13" s="44" customFormat="1" ht="13.2" x14ac:dyDescent="0.25">
      <c r="A64" s="79" t="s">
        <v>62</v>
      </c>
      <c r="B64" s="82">
        <v>-1981</v>
      </c>
      <c r="C64" s="83">
        <v>123</v>
      </c>
      <c r="D64" s="36">
        <v>105</v>
      </c>
      <c r="E64" s="37">
        <v>0.5</v>
      </c>
      <c r="F64" s="38">
        <v>85.2</v>
      </c>
      <c r="G64" s="37">
        <v>0.5</v>
      </c>
      <c r="H64" s="36">
        <v>25206</v>
      </c>
      <c r="I64" s="37">
        <v>12.5</v>
      </c>
      <c r="J64" s="38">
        <v>240.5</v>
      </c>
      <c r="K64" s="37">
        <v>10.6</v>
      </c>
      <c r="L64" s="84"/>
      <c r="M64" s="85"/>
    </row>
    <row r="65" spans="1:13" s="1" customFormat="1" ht="13.2" x14ac:dyDescent="0.25">
      <c r="A65" s="90" t="s">
        <v>38</v>
      </c>
      <c r="B65" s="90"/>
      <c r="C65" s="2">
        <v>4737</v>
      </c>
      <c r="D65" s="2">
        <v>4566</v>
      </c>
      <c r="E65" s="4">
        <v>0.2</v>
      </c>
      <c r="F65" s="3">
        <v>96.4</v>
      </c>
      <c r="G65" s="4">
        <v>0.2</v>
      </c>
      <c r="H65" s="2">
        <v>1375821</v>
      </c>
      <c r="I65" s="4">
        <v>1.8</v>
      </c>
      <c r="J65" s="3">
        <v>301.3</v>
      </c>
      <c r="K65" s="4">
        <v>1.8</v>
      </c>
      <c r="L65" s="35"/>
      <c r="M65" s="6"/>
    </row>
    <row r="66" spans="1:13" s="1" customFormat="1" ht="12" customHeight="1" x14ac:dyDescent="0.3">
      <c r="A66" s="17" t="s">
        <v>39</v>
      </c>
      <c r="B66" s="39"/>
      <c r="C66" s="42"/>
      <c r="D66" s="42"/>
      <c r="E66" s="43"/>
      <c r="F66" s="32"/>
      <c r="G66" s="43"/>
      <c r="H66" s="42"/>
      <c r="I66" s="43"/>
      <c r="J66" s="32"/>
      <c r="K66" s="43"/>
    </row>
    <row r="67" spans="1:13" s="109" customFormat="1" x14ac:dyDescent="0.3">
      <c r="A67" s="104" t="s">
        <v>40</v>
      </c>
      <c r="B67" s="105"/>
      <c r="C67" s="106"/>
      <c r="D67" s="106"/>
      <c r="E67" s="107"/>
      <c r="F67" s="108"/>
      <c r="G67" s="107"/>
      <c r="H67" s="105"/>
      <c r="I67" s="110"/>
      <c r="J67" s="111"/>
      <c r="K67" s="110"/>
    </row>
    <row r="68" spans="1:13" s="98" customFormat="1" ht="105.6" x14ac:dyDescent="0.25">
      <c r="A68" s="96" t="s">
        <v>84</v>
      </c>
      <c r="B68" s="76"/>
      <c r="C68" s="97"/>
      <c r="D68" s="96"/>
      <c r="E68" s="96"/>
      <c r="F68" s="96"/>
      <c r="G68" s="96"/>
      <c r="H68" s="96"/>
      <c r="I68" s="96"/>
      <c r="J68" s="96"/>
      <c r="K68" s="96"/>
    </row>
    <row r="69" spans="1:13" s="44" customFormat="1" ht="39.6" x14ac:dyDescent="0.25">
      <c r="A69" s="74" t="s">
        <v>78</v>
      </c>
      <c r="B69" s="74" t="s">
        <v>79</v>
      </c>
      <c r="C69" s="71" t="s">
        <v>70</v>
      </c>
      <c r="D69" s="71" t="s">
        <v>71</v>
      </c>
      <c r="E69" s="75" t="s">
        <v>72</v>
      </c>
      <c r="F69" s="72" t="s">
        <v>73</v>
      </c>
      <c r="G69" s="75" t="s">
        <v>72</v>
      </c>
      <c r="H69" s="71" t="s">
        <v>74</v>
      </c>
      <c r="I69" s="75" t="s">
        <v>72</v>
      </c>
      <c r="J69" s="72" t="s">
        <v>75</v>
      </c>
      <c r="K69" s="75" t="s">
        <v>72</v>
      </c>
    </row>
    <row r="70" spans="1:13" s="1" customFormat="1" ht="13.2" x14ac:dyDescent="0.25">
      <c r="A70" s="77" t="s">
        <v>92</v>
      </c>
      <c r="B70" s="80" t="s">
        <v>104</v>
      </c>
      <c r="C70" s="2">
        <v>361</v>
      </c>
      <c r="D70" s="2">
        <v>316</v>
      </c>
      <c r="E70" s="4">
        <v>0.4</v>
      </c>
      <c r="F70" s="3">
        <v>87.5</v>
      </c>
      <c r="G70" s="4">
        <v>0.4</v>
      </c>
      <c r="H70" s="2">
        <v>84980</v>
      </c>
      <c r="I70" s="4">
        <v>4</v>
      </c>
      <c r="J70" s="3">
        <v>269.10000000000002</v>
      </c>
      <c r="K70" s="4">
        <v>3.5</v>
      </c>
      <c r="L70" s="29"/>
      <c r="M70" s="20"/>
    </row>
    <row r="71" spans="1:13" s="1" customFormat="1" ht="13.2" x14ac:dyDescent="0.25">
      <c r="A71" s="78" t="s">
        <v>93</v>
      </c>
      <c r="B71" s="81" t="s">
        <v>105</v>
      </c>
      <c r="C71" s="2">
        <v>290</v>
      </c>
      <c r="D71" s="2">
        <v>284</v>
      </c>
      <c r="E71" s="4">
        <v>0.2</v>
      </c>
      <c r="F71" s="3">
        <v>97.8</v>
      </c>
      <c r="G71" s="4">
        <v>0.2</v>
      </c>
      <c r="H71" s="2">
        <v>128274</v>
      </c>
      <c r="I71" s="4">
        <v>15.6</v>
      </c>
      <c r="J71" s="3">
        <v>452.2</v>
      </c>
      <c r="K71" s="4">
        <v>15.2</v>
      </c>
      <c r="L71" s="29"/>
      <c r="M71" s="20"/>
    </row>
    <row r="72" spans="1:13" s="1" customFormat="1" ht="13.2" x14ac:dyDescent="0.25">
      <c r="A72" s="78" t="s">
        <v>94</v>
      </c>
      <c r="B72" s="81" t="s">
        <v>106</v>
      </c>
      <c r="C72" s="2">
        <v>336</v>
      </c>
      <c r="D72" s="2">
        <v>325</v>
      </c>
      <c r="E72" s="4">
        <v>0.3</v>
      </c>
      <c r="F72" s="3">
        <v>96.6</v>
      </c>
      <c r="G72" s="4">
        <v>0.3</v>
      </c>
      <c r="H72" s="2">
        <v>92934</v>
      </c>
      <c r="I72" s="4">
        <v>12.9</v>
      </c>
      <c r="J72" s="3">
        <v>286.3</v>
      </c>
      <c r="K72" s="4">
        <v>12.5</v>
      </c>
      <c r="L72" s="29"/>
      <c r="M72" s="20"/>
    </row>
    <row r="73" spans="1:13" s="1" customFormat="1" ht="13.2" x14ac:dyDescent="0.25">
      <c r="A73" s="78" t="s">
        <v>95</v>
      </c>
      <c r="B73" s="81" t="s">
        <v>107</v>
      </c>
      <c r="C73" s="2">
        <v>395</v>
      </c>
      <c r="D73" s="2">
        <v>376</v>
      </c>
      <c r="E73" s="4">
        <v>0.3</v>
      </c>
      <c r="F73" s="3">
        <v>95.2</v>
      </c>
      <c r="G73" s="4">
        <v>0.3</v>
      </c>
      <c r="H73" s="2">
        <v>111370</v>
      </c>
      <c r="I73" s="4">
        <v>7.5</v>
      </c>
      <c r="J73" s="3">
        <v>296.10000000000002</v>
      </c>
      <c r="K73" s="4">
        <v>7.1</v>
      </c>
      <c r="L73" s="29"/>
      <c r="M73" s="20"/>
    </row>
    <row r="74" spans="1:13" s="1" customFormat="1" ht="13.2" x14ac:dyDescent="0.25">
      <c r="A74" s="78" t="s">
        <v>96</v>
      </c>
      <c r="B74" s="81" t="s">
        <v>108</v>
      </c>
      <c r="C74" s="2">
        <v>336</v>
      </c>
      <c r="D74" s="2">
        <v>304</v>
      </c>
      <c r="E74" s="4">
        <v>0.4</v>
      </c>
      <c r="F74" s="3">
        <v>90.5</v>
      </c>
      <c r="G74" s="4">
        <v>0.4</v>
      </c>
      <c r="H74" s="2">
        <v>98727</v>
      </c>
      <c r="I74" s="4">
        <v>5.4</v>
      </c>
      <c r="J74" s="3">
        <v>324.7</v>
      </c>
      <c r="K74" s="4">
        <v>4.9000000000000004</v>
      </c>
      <c r="L74" s="29"/>
      <c r="M74" s="20"/>
    </row>
    <row r="75" spans="1:13" s="1" customFormat="1" ht="13.2" x14ac:dyDescent="0.25">
      <c r="A75" s="78" t="s">
        <v>97</v>
      </c>
      <c r="B75" s="81" t="s">
        <v>109</v>
      </c>
      <c r="C75" s="2">
        <v>398</v>
      </c>
      <c r="D75" s="2">
        <v>398</v>
      </c>
      <c r="E75" s="4"/>
      <c r="F75" s="3">
        <v>100</v>
      </c>
      <c r="G75" s="4"/>
      <c r="H75" s="2">
        <v>150658</v>
      </c>
      <c r="I75" s="4">
        <v>5.4</v>
      </c>
      <c r="J75" s="3">
        <v>378.8</v>
      </c>
      <c r="K75" s="4">
        <v>5.3</v>
      </c>
      <c r="L75" s="29"/>
      <c r="M75" s="20"/>
    </row>
    <row r="76" spans="1:13" s="1" customFormat="1" ht="13.2" x14ac:dyDescent="0.25">
      <c r="A76" s="78" t="s">
        <v>98</v>
      </c>
      <c r="B76" s="81" t="s">
        <v>110</v>
      </c>
      <c r="C76" s="2">
        <v>728</v>
      </c>
      <c r="D76" s="2">
        <v>700</v>
      </c>
      <c r="E76" s="4">
        <v>0.2</v>
      </c>
      <c r="F76" s="3">
        <v>96.2</v>
      </c>
      <c r="G76" s="4">
        <v>0.2</v>
      </c>
      <c r="H76" s="2">
        <v>183542</v>
      </c>
      <c r="I76" s="4">
        <v>3.8</v>
      </c>
      <c r="J76" s="3">
        <v>262.10000000000002</v>
      </c>
      <c r="K76" s="4">
        <v>3.7</v>
      </c>
      <c r="L76" s="29"/>
      <c r="M76" s="20"/>
    </row>
    <row r="77" spans="1:13" s="44" customFormat="1" ht="13.2" x14ac:dyDescent="0.25">
      <c r="A77" s="79" t="s">
        <v>62</v>
      </c>
      <c r="B77" s="82">
        <v>-1981</v>
      </c>
      <c r="C77" s="83">
        <v>2677</v>
      </c>
      <c r="D77" s="36">
        <v>2510</v>
      </c>
      <c r="E77" s="37">
        <v>0.4</v>
      </c>
      <c r="F77" s="38">
        <v>93.8</v>
      </c>
      <c r="G77" s="37">
        <v>0.4</v>
      </c>
      <c r="H77" s="36">
        <v>480786</v>
      </c>
      <c r="I77" s="37">
        <v>3.2</v>
      </c>
      <c r="J77" s="38">
        <v>191.5</v>
      </c>
      <c r="K77" s="37">
        <v>3</v>
      </c>
      <c r="L77" s="84"/>
      <c r="M77" s="85"/>
    </row>
    <row r="78" spans="1:13" s="1" customFormat="1" ht="13.2" x14ac:dyDescent="0.25">
      <c r="A78" s="90" t="s">
        <v>38</v>
      </c>
      <c r="B78" s="90"/>
      <c r="C78" s="2">
        <v>5520</v>
      </c>
      <c r="D78" s="2">
        <v>5212</v>
      </c>
      <c r="E78" s="4">
        <v>0.3</v>
      </c>
      <c r="F78" s="3">
        <v>94.4</v>
      </c>
      <c r="G78" s="4">
        <v>0.3</v>
      </c>
      <c r="H78" s="2">
        <v>1331271</v>
      </c>
      <c r="I78" s="4">
        <v>2.2999999999999998</v>
      </c>
      <c r="J78" s="3">
        <v>255.4</v>
      </c>
      <c r="K78" s="4">
        <v>2.2000000000000002</v>
      </c>
      <c r="L78" s="8"/>
      <c r="M78" s="35"/>
    </row>
    <row r="79" spans="1:13" s="1" customFormat="1" ht="12" customHeight="1" x14ac:dyDescent="0.3">
      <c r="A79" s="17" t="s">
        <v>39</v>
      </c>
      <c r="B79" s="39"/>
      <c r="C79" s="42"/>
      <c r="D79" s="42"/>
      <c r="E79" s="43"/>
      <c r="F79" s="32"/>
      <c r="G79" s="43"/>
      <c r="H79" s="42"/>
      <c r="I79" s="43"/>
      <c r="J79" s="32"/>
      <c r="K79" s="43"/>
    </row>
    <row r="80" spans="1:13" s="109" customFormat="1" x14ac:dyDescent="0.3">
      <c r="A80" s="104" t="s">
        <v>40</v>
      </c>
      <c r="B80" s="105"/>
      <c r="C80" s="106"/>
      <c r="D80" s="106"/>
      <c r="E80" s="107"/>
      <c r="F80" s="108"/>
      <c r="G80" s="107"/>
      <c r="H80" s="105"/>
      <c r="I80" s="110"/>
      <c r="J80" s="111"/>
      <c r="K80" s="110"/>
    </row>
    <row r="81" spans="1:13" s="98" customFormat="1" ht="92.4" x14ac:dyDescent="0.25">
      <c r="A81" s="96" t="s">
        <v>85</v>
      </c>
      <c r="B81" s="76"/>
      <c r="C81" s="97"/>
      <c r="D81" s="96"/>
      <c r="E81" s="96"/>
      <c r="F81" s="96"/>
      <c r="G81" s="96"/>
      <c r="H81" s="96"/>
      <c r="I81" s="96"/>
      <c r="J81" s="96"/>
      <c r="K81" s="96"/>
    </row>
    <row r="82" spans="1:13" s="44" customFormat="1" ht="39.6" x14ac:dyDescent="0.25">
      <c r="A82" s="74" t="s">
        <v>78</v>
      </c>
      <c r="B82" s="74" t="s">
        <v>79</v>
      </c>
      <c r="C82" s="71" t="s">
        <v>70</v>
      </c>
      <c r="D82" s="71" t="s">
        <v>71</v>
      </c>
      <c r="E82" s="75" t="s">
        <v>72</v>
      </c>
      <c r="F82" s="72" t="s">
        <v>73</v>
      </c>
      <c r="G82" s="75" t="s">
        <v>72</v>
      </c>
      <c r="H82" s="71" t="s">
        <v>74</v>
      </c>
      <c r="I82" s="75" t="s">
        <v>72</v>
      </c>
      <c r="J82" s="72" t="s">
        <v>75</v>
      </c>
      <c r="K82" s="75" t="s">
        <v>72</v>
      </c>
    </row>
    <row r="83" spans="1:13" s="1" customFormat="1" ht="13.2" x14ac:dyDescent="0.25">
      <c r="A83" s="77" t="s">
        <v>92</v>
      </c>
      <c r="B83" s="80" t="s">
        <v>104</v>
      </c>
      <c r="C83" s="2">
        <v>2274</v>
      </c>
      <c r="D83" s="2">
        <v>2185</v>
      </c>
      <c r="E83" s="4">
        <v>0.2</v>
      </c>
      <c r="F83" s="3">
        <v>96.1</v>
      </c>
      <c r="G83" s="4">
        <v>0.2</v>
      </c>
      <c r="H83" s="2">
        <v>628510</v>
      </c>
      <c r="I83" s="4">
        <v>2.4</v>
      </c>
      <c r="J83" s="3">
        <v>287.7</v>
      </c>
      <c r="K83" s="4">
        <v>2.2999999999999998</v>
      </c>
      <c r="L83" s="29"/>
      <c r="M83" s="20"/>
    </row>
    <row r="84" spans="1:13" s="1" customFormat="1" ht="13.2" x14ac:dyDescent="0.25">
      <c r="A84" s="78" t="s">
        <v>93</v>
      </c>
      <c r="B84" s="81" t="s">
        <v>105</v>
      </c>
      <c r="C84" s="2">
        <v>3289</v>
      </c>
      <c r="D84" s="2">
        <v>3252</v>
      </c>
      <c r="E84" s="4">
        <v>0.1</v>
      </c>
      <c r="F84" s="3">
        <v>98.9</v>
      </c>
      <c r="G84" s="4">
        <v>0.1</v>
      </c>
      <c r="H84" s="2">
        <v>994734</v>
      </c>
      <c r="I84" s="4">
        <v>1.9</v>
      </c>
      <c r="J84" s="3">
        <v>305.89999999999998</v>
      </c>
      <c r="K84" s="4">
        <v>1.9</v>
      </c>
      <c r="L84" s="29"/>
      <c r="M84" s="20"/>
    </row>
    <row r="85" spans="1:13" s="1" customFormat="1" ht="13.2" x14ac:dyDescent="0.25">
      <c r="A85" s="78" t="s">
        <v>94</v>
      </c>
      <c r="B85" s="81" t="s">
        <v>106</v>
      </c>
      <c r="C85" s="2">
        <v>2611</v>
      </c>
      <c r="D85" s="2">
        <v>2578</v>
      </c>
      <c r="E85" s="4">
        <v>0.1</v>
      </c>
      <c r="F85" s="3">
        <v>98.7</v>
      </c>
      <c r="G85" s="4">
        <v>0.1</v>
      </c>
      <c r="H85" s="2">
        <v>832217</v>
      </c>
      <c r="I85" s="4">
        <v>2</v>
      </c>
      <c r="J85" s="3">
        <v>322.89999999999998</v>
      </c>
      <c r="K85" s="4">
        <v>1.9</v>
      </c>
      <c r="L85" s="29"/>
      <c r="M85" s="20"/>
    </row>
    <row r="86" spans="1:13" s="1" customFormat="1" ht="13.2" x14ac:dyDescent="0.25">
      <c r="A86" s="78" t="s">
        <v>95</v>
      </c>
      <c r="B86" s="81" t="s">
        <v>107</v>
      </c>
      <c r="C86" s="2">
        <v>2429</v>
      </c>
      <c r="D86" s="2">
        <v>2415</v>
      </c>
      <c r="E86" s="4">
        <v>0.1</v>
      </c>
      <c r="F86" s="3">
        <v>99.4</v>
      </c>
      <c r="G86" s="4">
        <v>0.1</v>
      </c>
      <c r="H86" s="2">
        <v>668548</v>
      </c>
      <c r="I86" s="4">
        <v>2</v>
      </c>
      <c r="J86" s="3">
        <v>276.89999999999998</v>
      </c>
      <c r="K86" s="4">
        <v>2</v>
      </c>
      <c r="L86" s="29"/>
      <c r="M86" s="20"/>
    </row>
    <row r="87" spans="1:13" s="1" customFormat="1" ht="13.2" x14ac:dyDescent="0.25">
      <c r="A87" s="78" t="s">
        <v>96</v>
      </c>
      <c r="B87" s="81" t="s">
        <v>108</v>
      </c>
      <c r="C87" s="2">
        <v>937</v>
      </c>
      <c r="D87" s="2">
        <v>889</v>
      </c>
      <c r="E87" s="4">
        <v>0.3</v>
      </c>
      <c r="F87" s="3">
        <v>94.8</v>
      </c>
      <c r="G87" s="4">
        <v>0.3</v>
      </c>
      <c r="H87" s="2">
        <v>226564</v>
      </c>
      <c r="I87" s="4">
        <v>4.3</v>
      </c>
      <c r="J87" s="3">
        <v>255</v>
      </c>
      <c r="K87" s="4">
        <v>4.0999999999999996</v>
      </c>
      <c r="L87" s="29"/>
      <c r="M87" s="20"/>
    </row>
    <row r="88" spans="1:13" s="1" customFormat="1" ht="13.2" x14ac:dyDescent="0.25">
      <c r="A88" s="78" t="s">
        <v>97</v>
      </c>
      <c r="B88" s="81" t="s">
        <v>109</v>
      </c>
      <c r="C88" s="2">
        <v>808</v>
      </c>
      <c r="D88" s="2">
        <v>734</v>
      </c>
      <c r="E88" s="4">
        <v>0.5</v>
      </c>
      <c r="F88" s="3">
        <v>90.8</v>
      </c>
      <c r="G88" s="4">
        <v>0.5</v>
      </c>
      <c r="H88" s="2">
        <v>159869</v>
      </c>
      <c r="I88" s="4">
        <v>4.9000000000000004</v>
      </c>
      <c r="J88" s="3">
        <v>217.9</v>
      </c>
      <c r="K88" s="4">
        <v>4.4000000000000004</v>
      </c>
      <c r="L88" s="29"/>
      <c r="M88" s="20"/>
    </row>
    <row r="89" spans="1:13" s="1" customFormat="1" ht="13.2" x14ac:dyDescent="0.25">
      <c r="A89" s="78" t="s">
        <v>98</v>
      </c>
      <c r="B89" s="81" t="s">
        <v>110</v>
      </c>
      <c r="C89" s="2">
        <v>655</v>
      </c>
      <c r="D89" s="2">
        <v>600</v>
      </c>
      <c r="E89" s="4">
        <v>0.4</v>
      </c>
      <c r="F89" s="3">
        <v>91.6</v>
      </c>
      <c r="G89" s="4">
        <v>0.4</v>
      </c>
      <c r="H89" s="2">
        <v>133806</v>
      </c>
      <c r="I89" s="4">
        <v>5.5</v>
      </c>
      <c r="J89" s="3">
        <v>223</v>
      </c>
      <c r="K89" s="4">
        <v>5</v>
      </c>
      <c r="L89" s="29"/>
      <c r="M89" s="20"/>
    </row>
    <row r="90" spans="1:13" s="44" customFormat="1" ht="13.2" x14ac:dyDescent="0.25">
      <c r="A90" s="79" t="s">
        <v>62</v>
      </c>
      <c r="B90" s="82">
        <v>-1981</v>
      </c>
      <c r="C90" s="83">
        <v>1332</v>
      </c>
      <c r="D90" s="36">
        <v>1100</v>
      </c>
      <c r="E90" s="37">
        <v>0.7</v>
      </c>
      <c r="F90" s="38">
        <v>82.5</v>
      </c>
      <c r="G90" s="37">
        <v>0.7</v>
      </c>
      <c r="H90" s="36">
        <v>202473</v>
      </c>
      <c r="I90" s="37">
        <v>4.2</v>
      </c>
      <c r="J90" s="38">
        <v>184.1</v>
      </c>
      <c r="K90" s="37">
        <v>3.4</v>
      </c>
      <c r="L90" s="84"/>
      <c r="M90" s="85"/>
    </row>
    <row r="91" spans="1:13" s="1" customFormat="1" ht="13.2" x14ac:dyDescent="0.25">
      <c r="A91" s="90" t="s">
        <v>38</v>
      </c>
      <c r="B91" s="90"/>
      <c r="C91" s="2">
        <v>14336</v>
      </c>
      <c r="D91" s="2">
        <v>13751</v>
      </c>
      <c r="E91" s="4">
        <v>0.3</v>
      </c>
      <c r="F91" s="3">
        <v>95.9</v>
      </c>
      <c r="G91" s="4">
        <v>0.3</v>
      </c>
      <c r="H91" s="2">
        <v>3846721</v>
      </c>
      <c r="I91" s="4">
        <v>1</v>
      </c>
      <c r="J91" s="3">
        <v>279.7</v>
      </c>
      <c r="K91" s="4">
        <v>0.9</v>
      </c>
    </row>
    <row r="92" spans="1:13" s="1" customFormat="1" ht="12" customHeight="1" x14ac:dyDescent="0.3">
      <c r="A92" s="17" t="s">
        <v>39</v>
      </c>
      <c r="B92" s="39"/>
      <c r="C92" s="39"/>
      <c r="D92" s="39"/>
      <c r="E92" s="40"/>
      <c r="F92" s="31"/>
      <c r="G92" s="40"/>
      <c r="H92" s="5"/>
      <c r="I92" s="29"/>
      <c r="J92" s="20"/>
      <c r="K92" s="29"/>
    </row>
    <row r="93" spans="1:13" s="109" customFormat="1" x14ac:dyDescent="0.3">
      <c r="A93" s="104" t="s">
        <v>40</v>
      </c>
      <c r="B93" s="105"/>
      <c r="C93" s="106"/>
      <c r="D93" s="106"/>
      <c r="E93" s="107"/>
      <c r="F93" s="108"/>
      <c r="G93" s="107"/>
      <c r="H93" s="105"/>
      <c r="I93" s="110"/>
      <c r="J93" s="111"/>
      <c r="K93" s="110"/>
    </row>
    <row r="94" spans="1:13" s="98" customFormat="1" ht="92.4" x14ac:dyDescent="0.25">
      <c r="A94" s="96" t="s">
        <v>86</v>
      </c>
      <c r="B94" s="76"/>
      <c r="C94" s="97"/>
      <c r="D94" s="96"/>
      <c r="E94" s="96"/>
      <c r="F94" s="96"/>
      <c r="G94" s="96"/>
      <c r="H94" s="96"/>
      <c r="I94" s="96"/>
      <c r="J94" s="96"/>
      <c r="K94" s="96"/>
    </row>
    <row r="95" spans="1:13" s="44" customFormat="1" ht="39.6" x14ac:dyDescent="0.25">
      <c r="A95" s="74" t="s">
        <v>78</v>
      </c>
      <c r="B95" s="74" t="s">
        <v>79</v>
      </c>
      <c r="C95" s="71" t="s">
        <v>70</v>
      </c>
      <c r="D95" s="71" t="s">
        <v>71</v>
      </c>
      <c r="E95" s="75" t="s">
        <v>72</v>
      </c>
      <c r="F95" s="72" t="s">
        <v>73</v>
      </c>
      <c r="G95" s="75" t="s">
        <v>72</v>
      </c>
      <c r="H95" s="71" t="s">
        <v>74</v>
      </c>
      <c r="I95" s="75" t="s">
        <v>72</v>
      </c>
      <c r="J95" s="72" t="s">
        <v>75</v>
      </c>
      <c r="K95" s="75" t="s">
        <v>72</v>
      </c>
    </row>
    <row r="96" spans="1:13" s="1" customFormat="1" ht="13.2" x14ac:dyDescent="0.25">
      <c r="A96" s="77" t="s">
        <v>92</v>
      </c>
      <c r="B96" s="80" t="s">
        <v>104</v>
      </c>
      <c r="C96" s="2">
        <v>340</v>
      </c>
      <c r="D96" s="2">
        <v>325</v>
      </c>
      <c r="E96" s="4">
        <v>0.3</v>
      </c>
      <c r="F96" s="3">
        <v>95.5</v>
      </c>
      <c r="G96" s="4">
        <v>0.3</v>
      </c>
      <c r="H96" s="2">
        <v>73850</v>
      </c>
      <c r="I96" s="4">
        <v>8.1</v>
      </c>
      <c r="J96" s="3">
        <v>227.4</v>
      </c>
      <c r="K96" s="4">
        <v>7.7</v>
      </c>
      <c r="L96" s="29"/>
      <c r="M96" s="20"/>
    </row>
    <row r="97" spans="1:13" s="1" customFormat="1" ht="13.2" x14ac:dyDescent="0.25">
      <c r="A97" s="78" t="s">
        <v>93</v>
      </c>
      <c r="B97" s="81" t="s">
        <v>105</v>
      </c>
      <c r="C97" s="2">
        <v>575</v>
      </c>
      <c r="D97" s="2">
        <v>551</v>
      </c>
      <c r="E97" s="4">
        <v>0.3</v>
      </c>
      <c r="F97" s="3">
        <v>95.8</v>
      </c>
      <c r="G97" s="4">
        <v>0.3</v>
      </c>
      <c r="H97" s="2">
        <v>167130</v>
      </c>
      <c r="I97" s="4">
        <v>6.4</v>
      </c>
      <c r="J97" s="3">
        <v>303.39999999999998</v>
      </c>
      <c r="K97" s="4">
        <v>6.1</v>
      </c>
      <c r="L97" s="29"/>
      <c r="M97" s="20"/>
    </row>
    <row r="98" spans="1:13" s="1" customFormat="1" ht="13.2" x14ac:dyDescent="0.25">
      <c r="A98" s="78" t="s">
        <v>94</v>
      </c>
      <c r="B98" s="81" t="s">
        <v>106</v>
      </c>
      <c r="C98" s="2">
        <v>1007</v>
      </c>
      <c r="D98" s="2">
        <v>964</v>
      </c>
      <c r="E98" s="4">
        <v>0.3</v>
      </c>
      <c r="F98" s="3">
        <v>95.7</v>
      </c>
      <c r="G98" s="4">
        <v>0.3</v>
      </c>
      <c r="H98" s="2">
        <v>293732</v>
      </c>
      <c r="I98" s="4">
        <v>4.3</v>
      </c>
      <c r="J98" s="3">
        <v>304.8</v>
      </c>
      <c r="K98" s="4">
        <v>4.2</v>
      </c>
      <c r="L98" s="29"/>
      <c r="M98" s="20"/>
    </row>
    <row r="99" spans="1:13" s="1" customFormat="1" ht="13.2" x14ac:dyDescent="0.25">
      <c r="A99" s="78" t="s">
        <v>95</v>
      </c>
      <c r="B99" s="81" t="s">
        <v>107</v>
      </c>
      <c r="C99" s="2">
        <v>471</v>
      </c>
      <c r="D99" s="2">
        <v>409</v>
      </c>
      <c r="E99" s="4">
        <v>0.6</v>
      </c>
      <c r="F99" s="3">
        <v>86.8</v>
      </c>
      <c r="G99" s="4">
        <v>0.6</v>
      </c>
      <c r="H99" s="2">
        <v>106486</v>
      </c>
      <c r="I99" s="4">
        <v>6.7</v>
      </c>
      <c r="J99" s="3">
        <v>260.60000000000002</v>
      </c>
      <c r="K99" s="4">
        <v>5.8</v>
      </c>
      <c r="L99" s="29"/>
      <c r="M99" s="20"/>
    </row>
    <row r="100" spans="1:13" s="1" customFormat="1" ht="13.2" x14ac:dyDescent="0.25">
      <c r="A100" s="78" t="s">
        <v>96</v>
      </c>
      <c r="B100" s="81" t="s">
        <v>108</v>
      </c>
      <c r="C100" s="2">
        <v>173</v>
      </c>
      <c r="D100" s="2">
        <v>135</v>
      </c>
      <c r="E100" s="4">
        <v>0.8</v>
      </c>
      <c r="F100" s="3">
        <v>78</v>
      </c>
      <c r="G100" s="4">
        <v>0.8</v>
      </c>
      <c r="H100" s="2">
        <v>26946</v>
      </c>
      <c r="I100" s="4">
        <v>13.8</v>
      </c>
      <c r="J100" s="3">
        <v>199.8</v>
      </c>
      <c r="K100" s="4">
        <v>10.7</v>
      </c>
      <c r="L100" s="29"/>
      <c r="M100" s="20"/>
    </row>
    <row r="101" spans="1:13" s="1" customFormat="1" ht="13.2" x14ac:dyDescent="0.25">
      <c r="A101" s="78" t="s">
        <v>97</v>
      </c>
      <c r="B101" s="81" t="s">
        <v>109</v>
      </c>
      <c r="C101" s="2">
        <v>242</v>
      </c>
      <c r="D101" s="2">
        <v>204</v>
      </c>
      <c r="E101" s="4">
        <v>0.7</v>
      </c>
      <c r="F101" s="3">
        <v>84.4</v>
      </c>
      <c r="G101" s="4">
        <v>0.7</v>
      </c>
      <c r="H101" s="2">
        <v>51688</v>
      </c>
      <c r="I101" s="4">
        <v>9.5</v>
      </c>
      <c r="J101" s="3">
        <v>253.1</v>
      </c>
      <c r="K101" s="4">
        <v>8.1</v>
      </c>
      <c r="L101" s="29"/>
      <c r="M101" s="20"/>
    </row>
    <row r="102" spans="1:13" s="1" customFormat="1" ht="13.2" x14ac:dyDescent="0.25">
      <c r="A102" s="78" t="s">
        <v>98</v>
      </c>
      <c r="B102" s="81" t="s">
        <v>110</v>
      </c>
      <c r="C102" s="2">
        <v>91</v>
      </c>
      <c r="D102" s="2">
        <v>61</v>
      </c>
      <c r="E102" s="4">
        <v>1.1000000000000001</v>
      </c>
      <c r="F102" s="3">
        <v>66.5</v>
      </c>
      <c r="G102" s="4">
        <v>1.1000000000000001</v>
      </c>
      <c r="H102" s="2">
        <v>8506</v>
      </c>
      <c r="I102" s="4">
        <v>22.8</v>
      </c>
      <c r="J102" s="3">
        <v>140.6</v>
      </c>
      <c r="K102" s="4">
        <v>15.2</v>
      </c>
      <c r="L102" s="29"/>
      <c r="M102" s="20"/>
    </row>
    <row r="103" spans="1:13" s="44" customFormat="1" ht="13.2" x14ac:dyDescent="0.25">
      <c r="A103" s="79" t="s">
        <v>62</v>
      </c>
      <c r="B103" s="82">
        <v>-1981</v>
      </c>
      <c r="C103" s="83">
        <v>1288</v>
      </c>
      <c r="D103" s="36">
        <v>697</v>
      </c>
      <c r="E103" s="37">
        <v>1.4</v>
      </c>
      <c r="F103" s="38">
        <v>54.1</v>
      </c>
      <c r="G103" s="37">
        <v>1.4</v>
      </c>
      <c r="H103" s="36">
        <v>51867</v>
      </c>
      <c r="I103" s="37">
        <v>10.3</v>
      </c>
      <c r="J103" s="38">
        <v>74.400000000000006</v>
      </c>
      <c r="K103" s="37">
        <v>5.6</v>
      </c>
      <c r="L103" s="84"/>
      <c r="M103" s="85"/>
    </row>
    <row r="104" spans="1:13" s="1" customFormat="1" ht="13.2" x14ac:dyDescent="0.25">
      <c r="A104" s="90" t="s">
        <v>38</v>
      </c>
      <c r="B104" s="90"/>
      <c r="C104" s="2">
        <v>4186</v>
      </c>
      <c r="D104" s="2">
        <v>3344</v>
      </c>
      <c r="E104" s="4">
        <v>0.7</v>
      </c>
      <c r="F104" s="3">
        <v>79.900000000000006</v>
      </c>
      <c r="G104" s="4">
        <v>0.7</v>
      </c>
      <c r="H104" s="2">
        <v>780205</v>
      </c>
      <c r="I104" s="4">
        <v>3.1</v>
      </c>
      <c r="J104" s="3">
        <v>233.3</v>
      </c>
      <c r="K104" s="4">
        <v>2.4</v>
      </c>
      <c r="L104" s="35"/>
    </row>
    <row r="105" spans="1:13" s="1" customFormat="1" ht="12" customHeight="1" x14ac:dyDescent="0.3">
      <c r="A105" s="17" t="s">
        <v>39</v>
      </c>
      <c r="B105" s="39"/>
      <c r="C105" s="39"/>
      <c r="D105" s="39"/>
      <c r="E105" s="40"/>
      <c r="F105" s="31"/>
      <c r="G105" s="40"/>
      <c r="H105" s="5"/>
      <c r="I105" s="29"/>
      <c r="J105" s="20"/>
      <c r="K105" s="29"/>
    </row>
    <row r="106" spans="1:13" x14ac:dyDescent="0.3">
      <c r="A106" s="41" t="s">
        <v>40</v>
      </c>
      <c r="B106" s="5"/>
      <c r="H106" s="5"/>
      <c r="I106" s="29"/>
      <c r="J106" s="20"/>
      <c r="K106" s="29"/>
    </row>
    <row r="107" spans="1:13" s="98" customFormat="1" ht="115.2" customHeight="1" x14ac:dyDescent="0.25">
      <c r="A107" s="112" t="s">
        <v>87</v>
      </c>
      <c r="B107" s="113" t="s">
        <v>88</v>
      </c>
      <c r="C107" s="113"/>
      <c r="D107" s="96"/>
      <c r="E107" s="96"/>
      <c r="F107" s="96"/>
      <c r="G107" s="96"/>
      <c r="H107" s="96"/>
      <c r="I107" s="96"/>
      <c r="J107" s="96"/>
      <c r="K107" s="96"/>
    </row>
    <row r="108" spans="1:13" s="44" customFormat="1" ht="39.6" x14ac:dyDescent="0.25">
      <c r="A108" s="74" t="s">
        <v>78</v>
      </c>
      <c r="B108" s="74" t="s">
        <v>79</v>
      </c>
      <c r="C108" s="114" t="s">
        <v>70</v>
      </c>
      <c r="D108" s="71" t="s">
        <v>71</v>
      </c>
      <c r="E108" s="75" t="s">
        <v>72</v>
      </c>
      <c r="F108" s="72" t="s">
        <v>73</v>
      </c>
      <c r="G108" s="75" t="s">
        <v>72</v>
      </c>
      <c r="H108" s="71" t="s">
        <v>74</v>
      </c>
      <c r="I108" s="75" t="s">
        <v>72</v>
      </c>
      <c r="J108" s="72" t="s">
        <v>75</v>
      </c>
      <c r="K108" s="75" t="s">
        <v>72</v>
      </c>
    </row>
    <row r="109" spans="1:13" s="1" customFormat="1" ht="13.2" x14ac:dyDescent="0.25">
      <c r="A109" s="77" t="s">
        <v>92</v>
      </c>
      <c r="B109" s="80" t="s">
        <v>104</v>
      </c>
      <c r="C109" s="2">
        <v>893</v>
      </c>
      <c r="D109" s="2">
        <v>852</v>
      </c>
      <c r="E109" s="4">
        <v>0.2</v>
      </c>
      <c r="F109" s="3">
        <v>95.4</v>
      </c>
      <c r="G109" s="4">
        <v>0.2</v>
      </c>
      <c r="H109" s="2">
        <v>295928</v>
      </c>
      <c r="I109" s="4">
        <v>2.9</v>
      </c>
      <c r="J109" s="3">
        <v>347.4</v>
      </c>
      <c r="K109" s="4">
        <v>2.8</v>
      </c>
      <c r="L109" s="29"/>
      <c r="M109" s="20"/>
    </row>
    <row r="110" spans="1:13" s="1" customFormat="1" ht="13.2" x14ac:dyDescent="0.25">
      <c r="A110" s="78" t="s">
        <v>93</v>
      </c>
      <c r="B110" s="81" t="s">
        <v>105</v>
      </c>
      <c r="C110" s="2">
        <v>638</v>
      </c>
      <c r="D110" s="2">
        <v>630</v>
      </c>
      <c r="E110" s="4">
        <v>0.1</v>
      </c>
      <c r="F110" s="3">
        <v>98.8</v>
      </c>
      <c r="G110" s="4">
        <v>0.1</v>
      </c>
      <c r="H110" s="2">
        <v>258670</v>
      </c>
      <c r="I110" s="4">
        <v>2.6</v>
      </c>
      <c r="J110" s="3">
        <v>410.5</v>
      </c>
      <c r="K110" s="4">
        <v>2.6</v>
      </c>
      <c r="L110" s="29"/>
      <c r="M110" s="20"/>
    </row>
    <row r="111" spans="1:13" s="1" customFormat="1" ht="13.2" x14ac:dyDescent="0.25">
      <c r="A111" s="78" t="s">
        <v>94</v>
      </c>
      <c r="B111" s="81" t="s">
        <v>106</v>
      </c>
      <c r="C111" s="2">
        <v>553</v>
      </c>
      <c r="D111" s="2">
        <v>536</v>
      </c>
      <c r="E111" s="4">
        <v>0.2</v>
      </c>
      <c r="F111" s="3">
        <v>96.9</v>
      </c>
      <c r="G111" s="4">
        <v>0.2</v>
      </c>
      <c r="H111" s="2">
        <v>232427</v>
      </c>
      <c r="I111" s="4">
        <v>3.2</v>
      </c>
      <c r="J111" s="3">
        <v>433.8</v>
      </c>
      <c r="K111" s="4">
        <v>3.1</v>
      </c>
      <c r="L111" s="29"/>
      <c r="M111" s="20"/>
    </row>
    <row r="112" spans="1:13" s="1" customFormat="1" ht="13.2" x14ac:dyDescent="0.25">
      <c r="A112" s="78" t="s">
        <v>95</v>
      </c>
      <c r="B112" s="81" t="s">
        <v>107</v>
      </c>
      <c r="C112" s="2">
        <v>524</v>
      </c>
      <c r="D112" s="2">
        <v>519</v>
      </c>
      <c r="E112" s="4">
        <v>0.1</v>
      </c>
      <c r="F112" s="3">
        <v>99</v>
      </c>
      <c r="G112" s="4">
        <v>0.1</v>
      </c>
      <c r="H112" s="2">
        <v>203044</v>
      </c>
      <c r="I112" s="4">
        <v>3</v>
      </c>
      <c r="J112" s="3">
        <v>391.3</v>
      </c>
      <c r="K112" s="4">
        <v>3</v>
      </c>
      <c r="L112" s="29"/>
      <c r="M112" s="20"/>
    </row>
    <row r="113" spans="1:13" s="1" customFormat="1" ht="13.2" x14ac:dyDescent="0.25">
      <c r="A113" s="78" t="s">
        <v>96</v>
      </c>
      <c r="B113" s="81" t="s">
        <v>108</v>
      </c>
      <c r="C113" s="2">
        <v>623</v>
      </c>
      <c r="D113" s="2">
        <v>601</v>
      </c>
      <c r="E113" s="4">
        <v>0.2</v>
      </c>
      <c r="F113" s="3">
        <v>96.5</v>
      </c>
      <c r="G113" s="4">
        <v>0.2</v>
      </c>
      <c r="H113" s="2">
        <v>214317</v>
      </c>
      <c r="I113" s="4">
        <v>3.2</v>
      </c>
      <c r="J113" s="3">
        <v>356.4</v>
      </c>
      <c r="K113" s="4">
        <v>3.1</v>
      </c>
      <c r="L113" s="29"/>
      <c r="M113" s="20"/>
    </row>
    <row r="114" spans="1:13" s="1" customFormat="1" ht="13.2" x14ac:dyDescent="0.25">
      <c r="A114" s="78" t="s">
        <v>97</v>
      </c>
      <c r="B114" s="81" t="s">
        <v>109</v>
      </c>
      <c r="C114" s="2">
        <v>311</v>
      </c>
      <c r="D114" s="2">
        <v>299</v>
      </c>
      <c r="E114" s="4">
        <v>0.2</v>
      </c>
      <c r="F114" s="3">
        <v>96</v>
      </c>
      <c r="G114" s="4">
        <v>0.2</v>
      </c>
      <c r="H114" s="2">
        <v>117251</v>
      </c>
      <c r="I114" s="4">
        <v>4.7</v>
      </c>
      <c r="J114" s="3">
        <v>392.7</v>
      </c>
      <c r="K114" s="4">
        <v>4.5</v>
      </c>
      <c r="L114" s="29"/>
      <c r="M114" s="20"/>
    </row>
    <row r="115" spans="1:13" s="1" customFormat="1" ht="13.2" x14ac:dyDescent="0.25">
      <c r="A115" s="78" t="s">
        <v>98</v>
      </c>
      <c r="B115" s="81" t="s">
        <v>110</v>
      </c>
      <c r="C115" s="2">
        <v>251</v>
      </c>
      <c r="D115" s="2">
        <v>236</v>
      </c>
      <c r="E115" s="4">
        <v>0.3</v>
      </c>
      <c r="F115" s="3">
        <v>94.1</v>
      </c>
      <c r="G115" s="4">
        <v>0.3</v>
      </c>
      <c r="H115" s="2">
        <v>93045</v>
      </c>
      <c r="I115" s="4">
        <v>6.8</v>
      </c>
      <c r="J115" s="3">
        <v>393.8</v>
      </c>
      <c r="K115" s="4">
        <v>6.4</v>
      </c>
      <c r="L115" s="29"/>
      <c r="M115" s="20"/>
    </row>
    <row r="116" spans="1:13" s="44" customFormat="1" ht="13.2" x14ac:dyDescent="0.25">
      <c r="A116" s="79" t="s">
        <v>62</v>
      </c>
      <c r="B116" s="82">
        <v>-1981</v>
      </c>
      <c r="C116" s="83">
        <v>2070</v>
      </c>
      <c r="D116" s="36">
        <v>1794</v>
      </c>
      <c r="E116" s="37">
        <v>0.5</v>
      </c>
      <c r="F116" s="38">
        <v>86.7</v>
      </c>
      <c r="G116" s="37">
        <v>0.5</v>
      </c>
      <c r="H116" s="36">
        <v>395088</v>
      </c>
      <c r="I116" s="37">
        <v>3.2</v>
      </c>
      <c r="J116" s="38">
        <v>220.3</v>
      </c>
      <c r="K116" s="37">
        <v>2.8</v>
      </c>
      <c r="L116" s="84"/>
      <c r="M116" s="85"/>
    </row>
    <row r="117" spans="1:13" s="1" customFormat="1" ht="13.2" x14ac:dyDescent="0.25">
      <c r="A117" s="90" t="s">
        <v>38</v>
      </c>
      <c r="B117" s="90"/>
      <c r="C117" s="2">
        <v>5862</v>
      </c>
      <c r="D117" s="2">
        <v>5467</v>
      </c>
      <c r="E117" s="4">
        <v>0.3</v>
      </c>
      <c r="F117" s="3">
        <v>93.3</v>
      </c>
      <c r="G117" s="4">
        <v>0.3</v>
      </c>
      <c r="H117" s="2">
        <v>1809769</v>
      </c>
      <c r="I117" s="4">
        <v>1.3</v>
      </c>
      <c r="J117" s="3">
        <v>331.1</v>
      </c>
      <c r="K117" s="4">
        <v>1.2</v>
      </c>
      <c r="L117" s="35"/>
      <c r="M117" s="8"/>
    </row>
    <row r="118" spans="1:13" s="1" customFormat="1" ht="12" customHeight="1" x14ac:dyDescent="0.3">
      <c r="A118" s="17" t="s">
        <v>39</v>
      </c>
      <c r="B118" s="39"/>
      <c r="C118" s="39"/>
      <c r="D118" s="39"/>
      <c r="E118" s="40"/>
      <c r="F118" s="31"/>
      <c r="G118" s="40"/>
      <c r="H118" s="5"/>
      <c r="I118" s="29"/>
      <c r="J118" s="20"/>
      <c r="K118" s="29"/>
    </row>
    <row r="119" spans="1:13" x14ac:dyDescent="0.3">
      <c r="A119" s="41" t="s">
        <v>40</v>
      </c>
      <c r="B119" s="5"/>
      <c r="H119" s="5"/>
      <c r="I119" s="29"/>
      <c r="J119" s="20"/>
      <c r="K119" s="29"/>
    </row>
    <row r="120" spans="1:13" s="98" customFormat="1" ht="92.4" x14ac:dyDescent="0.25">
      <c r="A120" s="96" t="s">
        <v>89</v>
      </c>
      <c r="B120" s="76"/>
      <c r="C120" s="97"/>
      <c r="D120" s="96"/>
      <c r="E120" s="96"/>
      <c r="F120" s="96"/>
      <c r="G120" s="96"/>
      <c r="H120" s="96"/>
      <c r="I120" s="96"/>
      <c r="J120" s="96"/>
      <c r="K120" s="96"/>
    </row>
    <row r="121" spans="1:13" s="44" customFormat="1" ht="39.6" x14ac:dyDescent="0.25">
      <c r="A121" s="74" t="s">
        <v>78</v>
      </c>
      <c r="B121" s="74" t="s">
        <v>79</v>
      </c>
      <c r="C121" s="71" t="s">
        <v>70</v>
      </c>
      <c r="D121" s="71" t="s">
        <v>71</v>
      </c>
      <c r="E121" s="75" t="s">
        <v>72</v>
      </c>
      <c r="F121" s="72" t="s">
        <v>73</v>
      </c>
      <c r="G121" s="75" t="s">
        <v>72</v>
      </c>
      <c r="H121" s="71" t="s">
        <v>74</v>
      </c>
      <c r="I121" s="75" t="s">
        <v>72</v>
      </c>
      <c r="J121" s="72" t="s">
        <v>75</v>
      </c>
      <c r="K121" s="75" t="s">
        <v>72</v>
      </c>
    </row>
    <row r="122" spans="1:13" s="1" customFormat="1" ht="13.2" x14ac:dyDescent="0.25">
      <c r="A122" s="77" t="s">
        <v>92</v>
      </c>
      <c r="B122" s="80" t="s">
        <v>104</v>
      </c>
      <c r="C122" s="2">
        <v>333</v>
      </c>
      <c r="D122" s="2">
        <v>326</v>
      </c>
      <c r="E122" s="4">
        <v>0.1</v>
      </c>
      <c r="F122" s="3">
        <v>97.9</v>
      </c>
      <c r="G122" s="4">
        <v>0.1</v>
      </c>
      <c r="H122" s="2">
        <v>81965</v>
      </c>
      <c r="I122" s="4">
        <v>4.2</v>
      </c>
      <c r="J122" s="3">
        <v>251.3</v>
      </c>
      <c r="K122" s="4">
        <v>4.2</v>
      </c>
      <c r="L122" s="29"/>
      <c r="M122" s="20"/>
    </row>
    <row r="123" spans="1:13" s="1" customFormat="1" ht="13.2" x14ac:dyDescent="0.25">
      <c r="A123" s="78" t="s">
        <v>93</v>
      </c>
      <c r="B123" s="81" t="s">
        <v>105</v>
      </c>
      <c r="C123" s="2">
        <v>395</v>
      </c>
      <c r="D123" s="2">
        <v>390</v>
      </c>
      <c r="E123" s="4">
        <v>0.1</v>
      </c>
      <c r="F123" s="3">
        <v>98.8</v>
      </c>
      <c r="G123" s="4">
        <v>0.1</v>
      </c>
      <c r="H123" s="2">
        <v>150981</v>
      </c>
      <c r="I123" s="4">
        <v>2.2999999999999998</v>
      </c>
      <c r="J123" s="3">
        <v>386.8</v>
      </c>
      <c r="K123" s="4">
        <v>2.2999999999999998</v>
      </c>
      <c r="L123" s="29"/>
      <c r="M123" s="20"/>
    </row>
    <row r="124" spans="1:13" s="1" customFormat="1" ht="13.2" x14ac:dyDescent="0.25">
      <c r="A124" s="78" t="s">
        <v>94</v>
      </c>
      <c r="B124" s="81" t="s">
        <v>106</v>
      </c>
      <c r="C124" s="2">
        <v>280</v>
      </c>
      <c r="D124" s="2">
        <v>277</v>
      </c>
      <c r="E124" s="4">
        <v>0.1</v>
      </c>
      <c r="F124" s="3">
        <v>98.9</v>
      </c>
      <c r="G124" s="4">
        <v>0.1</v>
      </c>
      <c r="H124" s="2">
        <v>100359</v>
      </c>
      <c r="I124" s="4">
        <v>2.6</v>
      </c>
      <c r="J124" s="3">
        <v>362.4</v>
      </c>
      <c r="K124" s="4">
        <v>2.5</v>
      </c>
      <c r="L124" s="29"/>
      <c r="M124" s="20"/>
    </row>
    <row r="125" spans="1:13" s="1" customFormat="1" ht="13.2" x14ac:dyDescent="0.25">
      <c r="A125" s="78" t="s">
        <v>95</v>
      </c>
      <c r="B125" s="81" t="s">
        <v>107</v>
      </c>
      <c r="C125" s="2">
        <v>191</v>
      </c>
      <c r="D125" s="2">
        <v>171</v>
      </c>
      <c r="E125" s="4">
        <v>0.4</v>
      </c>
      <c r="F125" s="3">
        <v>89.5</v>
      </c>
      <c r="G125" s="4">
        <v>0.4</v>
      </c>
      <c r="H125" s="2">
        <v>69400</v>
      </c>
      <c r="I125" s="4">
        <v>11.5</v>
      </c>
      <c r="J125" s="3">
        <v>405.9</v>
      </c>
      <c r="K125" s="4">
        <v>10.3</v>
      </c>
      <c r="L125" s="29"/>
      <c r="M125" s="20"/>
    </row>
    <row r="126" spans="1:13" s="1" customFormat="1" ht="13.2" x14ac:dyDescent="0.25">
      <c r="A126" s="78" t="s">
        <v>96</v>
      </c>
      <c r="B126" s="81" t="s">
        <v>108</v>
      </c>
      <c r="C126" s="2">
        <v>62</v>
      </c>
      <c r="D126" s="2">
        <v>47</v>
      </c>
      <c r="E126" s="4">
        <v>0.8</v>
      </c>
      <c r="F126" s="3">
        <v>75.400000000000006</v>
      </c>
      <c r="G126" s="4">
        <v>0.8</v>
      </c>
      <c r="H126" s="2">
        <v>13544</v>
      </c>
      <c r="I126" s="4">
        <v>15.3</v>
      </c>
      <c r="J126" s="3">
        <v>289.60000000000002</v>
      </c>
      <c r="K126" s="4">
        <v>11.5</v>
      </c>
      <c r="L126" s="29"/>
      <c r="M126" s="20"/>
    </row>
    <row r="127" spans="1:13" s="1" customFormat="1" ht="13.2" x14ac:dyDescent="0.25">
      <c r="A127" s="78" t="s">
        <v>97</v>
      </c>
      <c r="B127" s="81" t="s">
        <v>109</v>
      </c>
      <c r="C127" s="2">
        <v>136</v>
      </c>
      <c r="D127" s="2">
        <v>121</v>
      </c>
      <c r="E127" s="4">
        <v>0.4</v>
      </c>
      <c r="F127" s="3">
        <v>89.1</v>
      </c>
      <c r="G127" s="4">
        <v>0.4</v>
      </c>
      <c r="H127" s="2">
        <v>25833</v>
      </c>
      <c r="I127" s="4">
        <v>8.4</v>
      </c>
      <c r="J127" s="3">
        <v>213.2</v>
      </c>
      <c r="K127" s="4">
        <v>7.5</v>
      </c>
      <c r="L127" s="29"/>
      <c r="M127" s="20"/>
    </row>
    <row r="128" spans="1:13" s="1" customFormat="1" ht="13.2" x14ac:dyDescent="0.25">
      <c r="A128" s="78" t="s">
        <v>98</v>
      </c>
      <c r="B128" s="81" t="s">
        <v>110</v>
      </c>
      <c r="C128" s="2">
        <v>162</v>
      </c>
      <c r="D128" s="2">
        <v>108</v>
      </c>
      <c r="E128" s="4">
        <v>0.8</v>
      </c>
      <c r="F128" s="3">
        <v>66.900000000000006</v>
      </c>
      <c r="G128" s="4">
        <v>0.8</v>
      </c>
      <c r="H128" s="2">
        <v>26003</v>
      </c>
      <c r="I128" s="4">
        <v>10.8</v>
      </c>
      <c r="J128" s="3">
        <v>239.9</v>
      </c>
      <c r="K128" s="4">
        <v>7.2</v>
      </c>
      <c r="L128" s="29"/>
      <c r="M128" s="20"/>
    </row>
    <row r="129" spans="1:21" s="44" customFormat="1" ht="13.2" x14ac:dyDescent="0.25">
      <c r="A129" s="79" t="s">
        <v>62</v>
      </c>
      <c r="B129" s="82">
        <v>-1981</v>
      </c>
      <c r="C129" s="83">
        <v>451</v>
      </c>
      <c r="D129" s="36">
        <v>325</v>
      </c>
      <c r="E129" s="37">
        <v>0.9</v>
      </c>
      <c r="F129" s="38">
        <v>72.099999999999994</v>
      </c>
      <c r="G129" s="37">
        <v>0.9</v>
      </c>
      <c r="H129" s="36">
        <v>70010</v>
      </c>
      <c r="I129" s="37">
        <v>12.3</v>
      </c>
      <c r="J129" s="38">
        <v>215.4</v>
      </c>
      <c r="K129" s="37">
        <v>8.8000000000000007</v>
      </c>
      <c r="L129" s="84"/>
      <c r="M129" s="85"/>
    </row>
    <row r="130" spans="1:21" s="1" customFormat="1" ht="13.2" x14ac:dyDescent="0.25">
      <c r="A130" s="90" t="s">
        <v>38</v>
      </c>
      <c r="B130" s="90"/>
      <c r="C130" s="2">
        <v>2011</v>
      </c>
      <c r="D130" s="2">
        <v>1766</v>
      </c>
      <c r="E130" s="4">
        <v>0.4</v>
      </c>
      <c r="F130" s="3">
        <v>87.8</v>
      </c>
      <c r="G130" s="4">
        <v>0.4</v>
      </c>
      <c r="H130" s="2">
        <v>538095</v>
      </c>
      <c r="I130" s="4">
        <v>2.4</v>
      </c>
      <c r="J130" s="3">
        <v>304.8</v>
      </c>
      <c r="K130" s="4">
        <v>2.1</v>
      </c>
      <c r="L130" s="6"/>
      <c r="M130" s="6"/>
    </row>
    <row r="131" spans="1:21" s="1" customFormat="1" ht="12" customHeight="1" x14ac:dyDescent="0.3">
      <c r="A131" s="17" t="s">
        <v>39</v>
      </c>
      <c r="B131" s="39"/>
      <c r="C131" s="39"/>
      <c r="D131" s="39"/>
      <c r="E131" s="40"/>
      <c r="F131" s="31"/>
      <c r="G131" s="40"/>
      <c r="H131" s="5"/>
      <c r="I131" s="29"/>
      <c r="J131" s="20"/>
      <c r="K131" s="29"/>
    </row>
    <row r="132" spans="1:21" x14ac:dyDescent="0.3">
      <c r="A132" s="41" t="s">
        <v>40</v>
      </c>
      <c r="B132" s="5"/>
      <c r="H132" s="5"/>
      <c r="I132" s="29"/>
      <c r="J132" s="20"/>
      <c r="K132" s="29"/>
    </row>
    <row r="133" spans="1:21" s="98" customFormat="1" ht="92.4" x14ac:dyDescent="0.25">
      <c r="A133" s="96" t="s">
        <v>90</v>
      </c>
      <c r="B133" s="76"/>
      <c r="C133" s="97"/>
      <c r="D133" s="96"/>
      <c r="E133" s="96"/>
      <c r="F133" s="96"/>
      <c r="G133" s="96"/>
      <c r="H133" s="96"/>
      <c r="I133" s="96"/>
      <c r="J133" s="96"/>
      <c r="K133" s="96"/>
      <c r="U133" s="73"/>
    </row>
    <row r="134" spans="1:21" s="44" customFormat="1" ht="39.6" x14ac:dyDescent="0.25">
      <c r="A134" s="74" t="s">
        <v>78</v>
      </c>
      <c r="B134" s="74" t="s">
        <v>79</v>
      </c>
      <c r="C134" s="71" t="s">
        <v>70</v>
      </c>
      <c r="D134" s="71" t="s">
        <v>71</v>
      </c>
      <c r="E134" s="75" t="s">
        <v>72</v>
      </c>
      <c r="F134" s="72" t="s">
        <v>73</v>
      </c>
      <c r="G134" s="75" t="s">
        <v>72</v>
      </c>
      <c r="H134" s="71" t="s">
        <v>74</v>
      </c>
      <c r="I134" s="75" t="s">
        <v>72</v>
      </c>
      <c r="J134" s="72" t="s">
        <v>75</v>
      </c>
      <c r="K134" s="75" t="s">
        <v>72</v>
      </c>
    </row>
    <row r="135" spans="1:21" s="1" customFormat="1" ht="13.2" x14ac:dyDescent="0.25">
      <c r="A135" s="77" t="s">
        <v>92</v>
      </c>
      <c r="B135" s="80" t="s">
        <v>104</v>
      </c>
      <c r="C135" s="2">
        <v>607</v>
      </c>
      <c r="D135" s="2">
        <v>565</v>
      </c>
      <c r="E135" s="4">
        <v>0.4</v>
      </c>
      <c r="F135" s="3">
        <v>93.1</v>
      </c>
      <c r="G135" s="4">
        <v>0.4</v>
      </c>
      <c r="H135" s="2">
        <v>29031</v>
      </c>
      <c r="I135" s="4">
        <v>8.1</v>
      </c>
      <c r="J135" s="3">
        <v>51.4</v>
      </c>
      <c r="K135" s="4">
        <v>7.6</v>
      </c>
      <c r="L135" s="29"/>
    </row>
    <row r="136" spans="1:21" s="1" customFormat="1" ht="13.2" x14ac:dyDescent="0.25">
      <c r="A136" s="78" t="s">
        <v>93</v>
      </c>
      <c r="B136" s="81" t="s">
        <v>105</v>
      </c>
      <c r="C136" s="2">
        <v>423</v>
      </c>
      <c r="D136" s="2">
        <v>394</v>
      </c>
      <c r="E136" s="4">
        <v>0.9</v>
      </c>
      <c r="F136" s="3">
        <v>93.2</v>
      </c>
      <c r="G136" s="4">
        <v>0.9</v>
      </c>
      <c r="H136" s="2">
        <v>16655</v>
      </c>
      <c r="I136" s="4">
        <v>12.3</v>
      </c>
      <c r="J136" s="3">
        <v>42.2</v>
      </c>
      <c r="K136" s="4">
        <v>11.5</v>
      </c>
      <c r="L136" s="29"/>
    </row>
    <row r="137" spans="1:21" s="1" customFormat="1" ht="13.2" x14ac:dyDescent="0.25">
      <c r="A137" s="78" t="s">
        <v>94</v>
      </c>
      <c r="B137" s="81" t="s">
        <v>106</v>
      </c>
      <c r="C137" s="2">
        <v>878</v>
      </c>
      <c r="D137" s="2">
        <v>817</v>
      </c>
      <c r="E137" s="4">
        <v>0.9</v>
      </c>
      <c r="F137" s="3">
        <v>93</v>
      </c>
      <c r="G137" s="4">
        <v>0.9</v>
      </c>
      <c r="H137" s="2">
        <v>24822</v>
      </c>
      <c r="I137" s="4">
        <v>7.7</v>
      </c>
      <c r="J137" s="3">
        <v>30.4</v>
      </c>
      <c r="K137" s="4">
        <v>7.2</v>
      </c>
      <c r="L137" s="29"/>
    </row>
    <row r="138" spans="1:21" s="1" customFormat="1" ht="13.2" x14ac:dyDescent="0.25">
      <c r="A138" s="78" t="s">
        <v>95</v>
      </c>
      <c r="B138" s="81" t="s">
        <v>107</v>
      </c>
      <c r="C138" s="2">
        <v>1055</v>
      </c>
      <c r="D138" s="2">
        <v>866</v>
      </c>
      <c r="E138" s="4">
        <v>1.4</v>
      </c>
      <c r="F138" s="3">
        <v>82.1</v>
      </c>
      <c r="G138" s="4">
        <v>1.4</v>
      </c>
      <c r="H138" s="2">
        <v>27570</v>
      </c>
      <c r="I138" s="4">
        <v>13.7</v>
      </c>
      <c r="J138" s="3">
        <v>31.8</v>
      </c>
      <c r="K138" s="4">
        <v>11.3</v>
      </c>
      <c r="L138" s="29"/>
    </row>
    <row r="139" spans="1:21" s="1" customFormat="1" ht="13.2" x14ac:dyDescent="0.25">
      <c r="A139" s="78" t="s">
        <v>96</v>
      </c>
      <c r="B139" s="81" t="s">
        <v>108</v>
      </c>
      <c r="C139" s="2">
        <v>867</v>
      </c>
      <c r="D139" s="2">
        <v>456</v>
      </c>
      <c r="E139" s="4">
        <v>3.1</v>
      </c>
      <c r="F139" s="3">
        <v>52.6</v>
      </c>
      <c r="G139" s="4">
        <v>3.1</v>
      </c>
      <c r="H139" s="2">
        <v>9975</v>
      </c>
      <c r="I139" s="4">
        <v>28.6</v>
      </c>
      <c r="J139" s="3">
        <v>21.9</v>
      </c>
      <c r="K139" s="4">
        <v>15</v>
      </c>
      <c r="L139" s="29"/>
    </row>
    <row r="140" spans="1:21" s="1" customFormat="1" ht="13.2" x14ac:dyDescent="0.25">
      <c r="A140" s="78" t="s">
        <v>97</v>
      </c>
      <c r="B140" s="81" t="s">
        <v>109</v>
      </c>
      <c r="C140" s="2">
        <v>673</v>
      </c>
      <c r="D140" s="2">
        <v>417</v>
      </c>
      <c r="E140" s="4">
        <v>2.9</v>
      </c>
      <c r="F140" s="3">
        <v>61.9</v>
      </c>
      <c r="G140" s="4">
        <v>2.9</v>
      </c>
      <c r="H140" s="2">
        <v>7340</v>
      </c>
      <c r="I140" s="4">
        <v>29.8</v>
      </c>
      <c r="J140" s="3">
        <v>17.600000000000001</v>
      </c>
      <c r="K140" s="4">
        <v>18.399999999999999</v>
      </c>
      <c r="L140" s="29"/>
    </row>
    <row r="141" spans="1:21" s="1" customFormat="1" ht="13.2" x14ac:dyDescent="0.25">
      <c r="A141" s="78" t="s">
        <v>98</v>
      </c>
      <c r="B141" s="81" t="s">
        <v>110</v>
      </c>
      <c r="C141" s="2">
        <v>576</v>
      </c>
      <c r="D141" s="2">
        <v>355</v>
      </c>
      <c r="E141" s="4">
        <v>2</v>
      </c>
      <c r="F141" s="3">
        <v>61.6</v>
      </c>
      <c r="G141" s="4">
        <v>2</v>
      </c>
      <c r="H141" s="2">
        <v>12320</v>
      </c>
      <c r="I141" s="4">
        <v>23.6</v>
      </c>
      <c r="J141" s="3">
        <v>34.700000000000003</v>
      </c>
      <c r="K141" s="4">
        <v>14.5</v>
      </c>
      <c r="L141" s="35"/>
      <c r="M141" s="6"/>
    </row>
    <row r="142" spans="1:21" s="44" customFormat="1" ht="13.2" x14ac:dyDescent="0.25">
      <c r="A142" s="79" t="s">
        <v>62</v>
      </c>
      <c r="B142" s="82">
        <v>-1981</v>
      </c>
      <c r="C142" s="83">
        <v>2178</v>
      </c>
      <c r="D142" s="36">
        <v>1116</v>
      </c>
      <c r="E142" s="37">
        <v>2.2000000000000002</v>
      </c>
      <c r="F142" s="38">
        <v>51.2</v>
      </c>
      <c r="G142" s="37">
        <v>2.2000000000000002</v>
      </c>
      <c r="H142" s="36">
        <v>65267</v>
      </c>
      <c r="I142" s="37">
        <v>24.6</v>
      </c>
      <c r="J142" s="38">
        <v>58.5</v>
      </c>
      <c r="K142" s="37">
        <v>12.6</v>
      </c>
      <c r="L142" s="84"/>
      <c r="M142" s="85"/>
    </row>
    <row r="143" spans="1:21" s="1" customFormat="1" ht="13.2" x14ac:dyDescent="0.25">
      <c r="A143" s="90" t="s">
        <v>38</v>
      </c>
      <c r="B143" s="90"/>
      <c r="C143" s="2">
        <v>7258</v>
      </c>
      <c r="D143" s="2">
        <v>4986</v>
      </c>
      <c r="E143" s="4">
        <v>1.7</v>
      </c>
      <c r="F143" s="3">
        <v>68.7</v>
      </c>
      <c r="G143" s="4">
        <v>1.7</v>
      </c>
      <c r="H143" s="2">
        <v>192981</v>
      </c>
      <c r="I143" s="4">
        <v>9.1999999999999993</v>
      </c>
      <c r="J143" s="3">
        <v>38.700000000000003</v>
      </c>
      <c r="K143" s="4">
        <v>6.3</v>
      </c>
      <c r="L143" s="35"/>
      <c r="M143" s="6"/>
    </row>
    <row r="144" spans="1:21" s="1" customFormat="1" ht="12" customHeight="1" x14ac:dyDescent="0.3">
      <c r="A144" s="17" t="s">
        <v>39</v>
      </c>
      <c r="B144" s="39"/>
      <c r="C144" s="39"/>
      <c r="D144" s="39"/>
      <c r="E144" s="40"/>
      <c r="F144" s="31"/>
      <c r="G144" s="40"/>
      <c r="H144" s="5"/>
      <c r="I144" s="29"/>
      <c r="J144" s="20"/>
      <c r="K144" s="29"/>
    </row>
    <row r="145" spans="1:21" x14ac:dyDescent="0.3">
      <c r="A145" s="41" t="s">
        <v>40</v>
      </c>
      <c r="B145" s="5"/>
      <c r="H145" s="5"/>
      <c r="I145" s="29"/>
      <c r="J145" s="20"/>
      <c r="K145" s="29"/>
    </row>
    <row r="146" spans="1:21" s="98" customFormat="1" ht="118.8" x14ac:dyDescent="0.25">
      <c r="A146" s="96" t="s">
        <v>91</v>
      </c>
      <c r="B146" s="76"/>
      <c r="C146" s="97"/>
      <c r="D146" s="96"/>
      <c r="E146" s="96"/>
      <c r="F146" s="96"/>
      <c r="G146" s="96"/>
      <c r="H146" s="96"/>
      <c r="I146" s="96"/>
      <c r="J146" s="96"/>
      <c r="K146" s="96"/>
      <c r="U146" s="73"/>
    </row>
    <row r="147" spans="1:21" s="44" customFormat="1" ht="39.6" x14ac:dyDescent="0.25">
      <c r="A147" s="74" t="s">
        <v>78</v>
      </c>
      <c r="B147" s="74" t="s">
        <v>79</v>
      </c>
      <c r="C147" s="71" t="s">
        <v>70</v>
      </c>
      <c r="D147" s="71" t="s">
        <v>71</v>
      </c>
      <c r="E147" s="75" t="s">
        <v>72</v>
      </c>
      <c r="F147" s="72" t="s">
        <v>73</v>
      </c>
      <c r="G147" s="75" t="s">
        <v>72</v>
      </c>
      <c r="H147" s="71" t="s">
        <v>74</v>
      </c>
      <c r="I147" s="75" t="s">
        <v>72</v>
      </c>
      <c r="J147" s="72" t="s">
        <v>75</v>
      </c>
      <c r="K147" s="75" t="s">
        <v>72</v>
      </c>
    </row>
    <row r="148" spans="1:21" s="1" customFormat="1" ht="13.2" x14ac:dyDescent="0.25">
      <c r="A148" s="77" t="s">
        <v>92</v>
      </c>
      <c r="B148" s="80" t="s">
        <v>104</v>
      </c>
      <c r="C148" s="2">
        <v>5636</v>
      </c>
      <c r="D148" s="2">
        <v>4638</v>
      </c>
      <c r="E148" s="4">
        <v>0.5</v>
      </c>
      <c r="F148" s="3">
        <v>82.3</v>
      </c>
      <c r="G148" s="4">
        <v>0.5</v>
      </c>
      <c r="H148" s="2">
        <v>279557</v>
      </c>
      <c r="I148" s="4">
        <v>1.9</v>
      </c>
      <c r="J148" s="3">
        <v>60.3</v>
      </c>
      <c r="K148" s="4">
        <v>1.6</v>
      </c>
      <c r="L148" s="29"/>
      <c r="M148" s="20"/>
    </row>
    <row r="149" spans="1:21" s="1" customFormat="1" ht="13.2" x14ac:dyDescent="0.25">
      <c r="A149" s="78" t="s">
        <v>93</v>
      </c>
      <c r="B149" s="81" t="s">
        <v>105</v>
      </c>
      <c r="C149" s="2">
        <v>6023</v>
      </c>
      <c r="D149" s="2">
        <v>4687</v>
      </c>
      <c r="E149" s="4">
        <v>2.5</v>
      </c>
      <c r="F149" s="3">
        <v>77.8</v>
      </c>
      <c r="G149" s="4">
        <v>2.5</v>
      </c>
      <c r="H149" s="2">
        <v>217569</v>
      </c>
      <c r="I149" s="4">
        <v>6.4</v>
      </c>
      <c r="J149" s="3">
        <v>46.4</v>
      </c>
      <c r="K149" s="4">
        <v>5</v>
      </c>
      <c r="L149" s="29"/>
      <c r="M149" s="20"/>
    </row>
    <row r="150" spans="1:21" s="1" customFormat="1" ht="13.2" x14ac:dyDescent="0.25">
      <c r="A150" s="78" t="s">
        <v>94</v>
      </c>
      <c r="B150" s="81" t="s">
        <v>106</v>
      </c>
      <c r="C150" s="2">
        <v>8306</v>
      </c>
      <c r="D150" s="2">
        <v>5788</v>
      </c>
      <c r="E150" s="4">
        <v>2.8</v>
      </c>
      <c r="F150" s="3">
        <v>69.7</v>
      </c>
      <c r="G150" s="4">
        <v>2.8</v>
      </c>
      <c r="H150" s="2">
        <v>246148</v>
      </c>
      <c r="I150" s="4">
        <v>13.3</v>
      </c>
      <c r="J150" s="3">
        <v>42.5</v>
      </c>
      <c r="K150" s="4">
        <v>9.3000000000000007</v>
      </c>
      <c r="L150" s="29"/>
      <c r="M150" s="20"/>
    </row>
    <row r="151" spans="1:21" s="1" customFormat="1" ht="13.2" x14ac:dyDescent="0.25">
      <c r="A151" s="78" t="s">
        <v>95</v>
      </c>
      <c r="B151" s="81" t="s">
        <v>107</v>
      </c>
      <c r="C151" s="2">
        <v>6227</v>
      </c>
      <c r="D151" s="2">
        <v>3964</v>
      </c>
      <c r="E151" s="4">
        <v>3.1</v>
      </c>
      <c r="F151" s="3">
        <v>63.7</v>
      </c>
      <c r="G151" s="4">
        <v>3.1</v>
      </c>
      <c r="H151" s="2">
        <v>179987</v>
      </c>
      <c r="I151" s="4">
        <v>9.6</v>
      </c>
      <c r="J151" s="3">
        <v>45.4</v>
      </c>
      <c r="K151" s="4">
        <v>6.1</v>
      </c>
      <c r="L151" s="29"/>
      <c r="M151" s="20"/>
    </row>
    <row r="152" spans="1:21" s="1" customFormat="1" ht="13.2" x14ac:dyDescent="0.25">
      <c r="A152" s="78" t="s">
        <v>96</v>
      </c>
      <c r="B152" s="81" t="s">
        <v>108</v>
      </c>
      <c r="C152" s="2">
        <v>4423</v>
      </c>
      <c r="D152" s="2">
        <v>2692</v>
      </c>
      <c r="E152" s="4">
        <v>3.8</v>
      </c>
      <c r="F152" s="3">
        <v>60.9</v>
      </c>
      <c r="G152" s="4">
        <v>3.8</v>
      </c>
      <c r="H152" s="2">
        <v>85628</v>
      </c>
      <c r="I152" s="4">
        <v>10.3</v>
      </c>
      <c r="J152" s="3">
        <v>31.8</v>
      </c>
      <c r="K152" s="4">
        <v>6.3</v>
      </c>
      <c r="L152" s="29"/>
      <c r="M152" s="20"/>
    </row>
    <row r="153" spans="1:21" s="1" customFormat="1" ht="13.2" x14ac:dyDescent="0.25">
      <c r="A153" s="78" t="s">
        <v>97</v>
      </c>
      <c r="B153" s="81" t="s">
        <v>109</v>
      </c>
      <c r="C153" s="2">
        <v>2559</v>
      </c>
      <c r="D153" s="2">
        <v>1375</v>
      </c>
      <c r="E153" s="4">
        <v>4</v>
      </c>
      <c r="F153" s="3">
        <v>53.7</v>
      </c>
      <c r="G153" s="4">
        <v>4</v>
      </c>
      <c r="H153" s="2">
        <v>51809</v>
      </c>
      <c r="I153" s="4">
        <v>21.7</v>
      </c>
      <c r="J153" s="3">
        <v>37.700000000000003</v>
      </c>
      <c r="K153" s="4">
        <v>11.6</v>
      </c>
      <c r="L153" s="29"/>
      <c r="M153" s="20"/>
    </row>
    <row r="154" spans="1:21" s="1" customFormat="1" ht="13.2" x14ac:dyDescent="0.25">
      <c r="A154" s="78" t="s">
        <v>98</v>
      </c>
      <c r="B154" s="81" t="s">
        <v>110</v>
      </c>
      <c r="C154" s="2">
        <v>2471</v>
      </c>
      <c r="D154" s="2">
        <v>1351</v>
      </c>
      <c r="E154" s="4">
        <v>3.3</v>
      </c>
      <c r="F154" s="3">
        <v>54.7</v>
      </c>
      <c r="G154" s="4">
        <v>3.3</v>
      </c>
      <c r="H154" s="2">
        <v>43503</v>
      </c>
      <c r="I154" s="4">
        <v>16.100000000000001</v>
      </c>
      <c r="J154" s="3">
        <v>32.200000000000003</v>
      </c>
      <c r="K154" s="4">
        <v>8.8000000000000007</v>
      </c>
      <c r="L154" s="29"/>
      <c r="M154" s="20"/>
    </row>
    <row r="155" spans="1:21" s="1" customFormat="1" ht="13.2" x14ac:dyDescent="0.25">
      <c r="A155" s="78" t="s">
        <v>99</v>
      </c>
      <c r="B155" s="81" t="s">
        <v>111</v>
      </c>
      <c r="C155" s="2">
        <v>2436</v>
      </c>
      <c r="D155" s="2">
        <v>761</v>
      </c>
      <c r="E155" s="4">
        <v>5.0999999999999996</v>
      </c>
      <c r="F155" s="3">
        <v>31.2</v>
      </c>
      <c r="G155" s="4">
        <v>5.0999999999999996</v>
      </c>
      <c r="H155" s="2">
        <v>32651</v>
      </c>
      <c r="I155" s="4">
        <v>46.2</v>
      </c>
      <c r="J155" s="3">
        <v>42.9</v>
      </c>
      <c r="K155" s="4">
        <v>14.4</v>
      </c>
      <c r="L155" s="29"/>
      <c r="M155" s="20"/>
    </row>
    <row r="156" spans="1:21" s="1" customFormat="1" ht="13.2" x14ac:dyDescent="0.25">
      <c r="A156" s="78" t="s">
        <v>100</v>
      </c>
      <c r="B156" s="81" t="s">
        <v>112</v>
      </c>
      <c r="C156" s="2">
        <v>1569</v>
      </c>
      <c r="D156" s="2">
        <v>778</v>
      </c>
      <c r="E156" s="4">
        <v>3.6</v>
      </c>
      <c r="F156" s="3">
        <v>49.6</v>
      </c>
      <c r="G156" s="4">
        <v>3.6</v>
      </c>
      <c r="H156" s="2">
        <v>30095</v>
      </c>
      <c r="I156" s="4">
        <v>24.2</v>
      </c>
      <c r="J156" s="3">
        <v>38.700000000000003</v>
      </c>
      <c r="K156" s="4">
        <v>12</v>
      </c>
      <c r="L156" s="29"/>
      <c r="M156" s="20"/>
    </row>
    <row r="157" spans="1:21" s="1" customFormat="1" ht="13.2" x14ac:dyDescent="0.25">
      <c r="A157" s="78" t="s">
        <v>101</v>
      </c>
      <c r="B157" s="81" t="s">
        <v>113</v>
      </c>
      <c r="C157" s="2">
        <v>1100</v>
      </c>
      <c r="D157" s="2">
        <v>390</v>
      </c>
      <c r="E157" s="4">
        <v>4.5999999999999996</v>
      </c>
      <c r="F157" s="3">
        <v>35.5</v>
      </c>
      <c r="G157" s="4">
        <v>4.5999999999999996</v>
      </c>
      <c r="H157" s="2">
        <v>12058</v>
      </c>
      <c r="I157" s="4">
        <v>41.9</v>
      </c>
      <c r="J157" s="3">
        <v>30.9</v>
      </c>
      <c r="K157" s="4">
        <v>14.9</v>
      </c>
      <c r="L157" s="29"/>
      <c r="M157" s="20"/>
    </row>
    <row r="158" spans="1:21" s="1" customFormat="1" ht="13.2" x14ac:dyDescent="0.25">
      <c r="A158" s="78" t="s">
        <v>102</v>
      </c>
      <c r="B158" s="81" t="s">
        <v>114</v>
      </c>
      <c r="C158" s="2">
        <v>659</v>
      </c>
      <c r="D158" s="2">
        <v>357</v>
      </c>
      <c r="E158" s="4">
        <v>2.8</v>
      </c>
      <c r="F158" s="3">
        <v>54.2</v>
      </c>
      <c r="G158" s="4">
        <v>2.8</v>
      </c>
      <c r="H158" s="2">
        <v>11275</v>
      </c>
      <c r="I158" s="4">
        <v>38.9</v>
      </c>
      <c r="J158" s="3">
        <v>31.6</v>
      </c>
      <c r="K158" s="4">
        <v>21.1</v>
      </c>
      <c r="L158" s="29"/>
      <c r="M158" s="20"/>
    </row>
    <row r="159" spans="1:21" s="1" customFormat="1" ht="13.2" x14ac:dyDescent="0.25">
      <c r="A159" s="78" t="s">
        <v>103</v>
      </c>
      <c r="B159" s="81" t="s">
        <v>115</v>
      </c>
      <c r="C159" s="2">
        <v>315</v>
      </c>
      <c r="D159" s="2">
        <v>129</v>
      </c>
      <c r="E159" s="4">
        <v>2.7</v>
      </c>
      <c r="F159" s="3">
        <v>41</v>
      </c>
      <c r="G159" s="4">
        <v>2.7</v>
      </c>
      <c r="H159" s="2">
        <v>5940</v>
      </c>
      <c r="I159" s="4">
        <v>55.3</v>
      </c>
      <c r="J159" s="3">
        <v>46</v>
      </c>
      <c r="K159" s="4">
        <v>22.7</v>
      </c>
      <c r="L159" s="29"/>
      <c r="M159" s="20"/>
    </row>
    <row r="160" spans="1:21" s="44" customFormat="1" ht="13.2" x14ac:dyDescent="0.25">
      <c r="A160" s="79" t="s">
        <v>61</v>
      </c>
      <c r="B160" s="82">
        <v>-1956</v>
      </c>
      <c r="C160" s="83">
        <v>1216</v>
      </c>
      <c r="D160" s="36">
        <v>674</v>
      </c>
      <c r="E160" s="37">
        <v>1.7</v>
      </c>
      <c r="F160" s="38">
        <v>55.4</v>
      </c>
      <c r="G160" s="37">
        <v>1.7</v>
      </c>
      <c r="H160" s="36">
        <v>27417</v>
      </c>
      <c r="I160" s="37">
        <v>15.8</v>
      </c>
      <c r="J160" s="38">
        <v>40.700000000000003</v>
      </c>
      <c r="K160" s="37">
        <v>8.8000000000000007</v>
      </c>
      <c r="L160" s="84"/>
      <c r="M160" s="85"/>
    </row>
    <row r="161" spans="1:13" s="1" customFormat="1" ht="13.2" x14ac:dyDescent="0.25">
      <c r="A161" s="90" t="s">
        <v>38</v>
      </c>
      <c r="B161" s="90"/>
      <c r="C161" s="2">
        <v>42940</v>
      </c>
      <c r="D161" s="2">
        <v>27585</v>
      </c>
      <c r="E161" s="4">
        <v>2.1</v>
      </c>
      <c r="F161" s="3">
        <v>64.2</v>
      </c>
      <c r="G161" s="4">
        <v>2.1</v>
      </c>
      <c r="H161" s="2">
        <v>1223638</v>
      </c>
      <c r="I161" s="4">
        <v>2.9</v>
      </c>
      <c r="J161" s="3">
        <v>44.4</v>
      </c>
      <c r="K161" s="4">
        <v>1.8</v>
      </c>
      <c r="L161" s="35"/>
      <c r="M161" s="6"/>
    </row>
    <row r="162" spans="1:13" s="1" customFormat="1" ht="12" customHeight="1" x14ac:dyDescent="0.3">
      <c r="A162" s="17" t="s">
        <v>39</v>
      </c>
      <c r="B162" s="39"/>
      <c r="C162" s="39"/>
      <c r="D162" s="39"/>
      <c r="E162" s="40"/>
      <c r="F162" s="31"/>
      <c r="G162" s="40"/>
      <c r="H162" s="5"/>
      <c r="I162" s="29"/>
      <c r="J162" s="20"/>
      <c r="K162" s="29"/>
    </row>
    <row r="163" spans="1:13" x14ac:dyDescent="0.3">
      <c r="A163" s="41" t="s">
        <v>40</v>
      </c>
      <c r="B163" s="5"/>
      <c r="H163" s="5"/>
      <c r="I163" s="29"/>
      <c r="J163" s="20"/>
      <c r="K163" s="29"/>
    </row>
    <row r="164" spans="1:13" s="109" customFormat="1" ht="42" x14ac:dyDescent="0.3">
      <c r="A164" s="115" t="s">
        <v>41</v>
      </c>
      <c r="C164" s="116"/>
      <c r="D164" s="106"/>
      <c r="E164" s="107"/>
      <c r="F164" s="108"/>
      <c r="G164" s="107"/>
      <c r="H164" s="106"/>
      <c r="I164" s="107"/>
      <c r="J164" s="108"/>
      <c r="K164" s="107"/>
    </row>
    <row r="165" spans="1:13" s="91" customFormat="1" ht="31.2" x14ac:dyDescent="0.25">
      <c r="A165" s="104" t="s">
        <v>63</v>
      </c>
    </row>
  </sheetData>
  <pageMargins left="0.7" right="0.7" top="0.75" bottom="0.75" header="0.3" footer="0.3"/>
  <pageSetup scale="88" fitToHeight="0" orientation="landscape" r:id="rId1"/>
  <headerFooter>
    <oddFooter>&amp;C&amp;"Arial,Regular"&amp;10 Page 2 - &amp;P</oddFooter>
  </headerFooter>
  <rowBreaks count="4" manualBreakCount="4">
    <brk id="14" max="16383" man="1"/>
    <brk id="32" max="16383" man="1"/>
    <brk id="50" max="16383" man="1"/>
    <brk id="15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zoomScaleNormal="100" workbookViewId="0">
      <selection activeCell="A20" sqref="A20:XFD20"/>
    </sheetView>
  </sheetViews>
  <sheetFormatPr defaultColWidth="9.109375" defaultRowHeight="14.4" x14ac:dyDescent="0.3"/>
  <cols>
    <col min="1" max="1" width="28.6640625" style="30" customWidth="1"/>
    <col min="2" max="2" width="13" style="30" customWidth="1"/>
    <col min="3" max="3" width="12" style="39" bestFit="1" customWidth="1"/>
    <col min="4" max="15" width="13.5546875" style="39" customWidth="1"/>
    <col min="16" max="16384" width="9.109375" style="30"/>
  </cols>
  <sheetData>
    <row r="1" spans="1:18" s="95" customFormat="1" ht="72" customHeight="1" x14ac:dyDescent="0.25">
      <c r="A1" s="138" t="s">
        <v>116</v>
      </c>
      <c r="B1" s="138"/>
      <c r="C1" s="126"/>
      <c r="D1" s="126"/>
      <c r="E1" s="126"/>
      <c r="F1" s="94"/>
      <c r="G1" s="126"/>
      <c r="H1" s="126"/>
      <c r="I1" s="126"/>
      <c r="J1" s="126"/>
      <c r="K1" s="126"/>
      <c r="L1" s="126"/>
      <c r="M1" s="126"/>
      <c r="N1" s="126"/>
      <c r="O1" s="126"/>
    </row>
    <row r="2" spans="1:18" s="91" customFormat="1" ht="26.4" x14ac:dyDescent="0.25">
      <c r="A2" s="139" t="s">
        <v>64</v>
      </c>
      <c r="B2" s="103"/>
      <c r="C2" s="140"/>
      <c r="D2" s="141"/>
      <c r="E2" s="141"/>
      <c r="G2" s="141"/>
      <c r="H2" s="141"/>
      <c r="I2" s="141"/>
      <c r="J2" s="141"/>
      <c r="K2" s="141"/>
      <c r="L2" s="141"/>
      <c r="M2" s="141"/>
      <c r="N2" s="141"/>
      <c r="O2" s="141"/>
    </row>
    <row r="3" spans="1:18" s="86" customFormat="1" ht="42" customHeight="1" x14ac:dyDescent="0.3">
      <c r="A3" s="74" t="s">
        <v>78</v>
      </c>
      <c r="B3" s="74" t="s">
        <v>79</v>
      </c>
      <c r="C3" s="71" t="s">
        <v>117</v>
      </c>
      <c r="D3" s="71" t="s">
        <v>118</v>
      </c>
      <c r="E3" s="71" t="s">
        <v>119</v>
      </c>
      <c r="F3" s="71" t="s">
        <v>120</v>
      </c>
      <c r="G3" s="71" t="s">
        <v>121</v>
      </c>
      <c r="H3" s="71" t="s">
        <v>122</v>
      </c>
      <c r="I3" s="71" t="s">
        <v>123</v>
      </c>
      <c r="J3" s="71" t="s">
        <v>124</v>
      </c>
      <c r="K3" s="71" t="s">
        <v>125</v>
      </c>
      <c r="L3" s="71" t="s">
        <v>126</v>
      </c>
      <c r="M3" s="71" t="s">
        <v>127</v>
      </c>
      <c r="N3" s="71" t="s">
        <v>128</v>
      </c>
      <c r="O3" s="71" t="s">
        <v>129</v>
      </c>
    </row>
    <row r="4" spans="1:18" s="1" customFormat="1" ht="13.2" x14ac:dyDescent="0.25">
      <c r="A4" s="77" t="s">
        <v>92</v>
      </c>
      <c r="B4" s="80" t="s">
        <v>104</v>
      </c>
      <c r="C4" s="2">
        <v>2714052</v>
      </c>
      <c r="D4" s="2">
        <v>115748</v>
      </c>
      <c r="E4" s="2">
        <v>209716</v>
      </c>
      <c r="F4" s="2">
        <v>226711</v>
      </c>
      <c r="G4" s="2">
        <v>177426</v>
      </c>
      <c r="H4" s="2">
        <v>312709</v>
      </c>
      <c r="I4" s="2">
        <v>212061</v>
      </c>
      <c r="J4" s="2">
        <v>356293</v>
      </c>
      <c r="K4" s="2">
        <v>227698</v>
      </c>
      <c r="L4" s="2">
        <v>391196</v>
      </c>
      <c r="M4" s="2">
        <v>365877</v>
      </c>
      <c r="N4" s="2">
        <v>9170</v>
      </c>
      <c r="O4" s="2">
        <v>109444</v>
      </c>
      <c r="Q4" s="23"/>
      <c r="R4" s="23"/>
    </row>
    <row r="5" spans="1:18" s="1" customFormat="1" ht="13.2" x14ac:dyDescent="0.25">
      <c r="A5" s="78" t="s">
        <v>93</v>
      </c>
      <c r="B5" s="81" t="s">
        <v>105</v>
      </c>
      <c r="C5" s="2">
        <v>3287557</v>
      </c>
      <c r="D5" s="2">
        <v>129613</v>
      </c>
      <c r="E5" s="2">
        <v>255541</v>
      </c>
      <c r="F5" s="2">
        <v>236211</v>
      </c>
      <c r="G5" s="2">
        <v>250874</v>
      </c>
      <c r="H5" s="2">
        <v>325190</v>
      </c>
      <c r="I5" s="2">
        <v>259791</v>
      </c>
      <c r="J5" s="2">
        <v>496348</v>
      </c>
      <c r="K5" s="2">
        <v>271385</v>
      </c>
      <c r="L5" s="2">
        <v>414711</v>
      </c>
      <c r="M5" s="2">
        <v>507970</v>
      </c>
      <c r="N5" s="2">
        <v>35428</v>
      </c>
      <c r="O5" s="2">
        <v>104496</v>
      </c>
      <c r="Q5" s="23"/>
      <c r="R5" s="23"/>
    </row>
    <row r="6" spans="1:18" s="1" customFormat="1" ht="13.2" x14ac:dyDescent="0.25">
      <c r="A6" s="78" t="s">
        <v>94</v>
      </c>
      <c r="B6" s="81" t="s">
        <v>106</v>
      </c>
      <c r="C6" s="2">
        <v>3100351</v>
      </c>
      <c r="D6" s="2">
        <v>173463</v>
      </c>
      <c r="E6" s="2">
        <v>299043</v>
      </c>
      <c r="F6" s="2">
        <v>261211</v>
      </c>
      <c r="G6" s="2">
        <v>224162</v>
      </c>
      <c r="H6" s="2">
        <v>418396</v>
      </c>
      <c r="I6" s="2">
        <v>260344</v>
      </c>
      <c r="J6" s="2">
        <v>484764</v>
      </c>
      <c r="K6" s="2">
        <v>280802</v>
      </c>
      <c r="L6" s="2">
        <v>494805</v>
      </c>
      <c r="M6" s="2">
        <v>99872</v>
      </c>
      <c r="N6" s="2">
        <v>29214</v>
      </c>
      <c r="O6" s="2">
        <v>74277</v>
      </c>
      <c r="Q6" s="23"/>
      <c r="R6" s="23"/>
    </row>
    <row r="7" spans="1:18" s="1" customFormat="1" ht="13.2" x14ac:dyDescent="0.25">
      <c r="A7" s="78" t="s">
        <v>95</v>
      </c>
      <c r="B7" s="81" t="s">
        <v>107</v>
      </c>
      <c r="C7" s="2">
        <v>2365659</v>
      </c>
      <c r="D7" s="2">
        <v>133477</v>
      </c>
      <c r="E7" s="2">
        <v>211607</v>
      </c>
      <c r="F7" s="2">
        <v>197852</v>
      </c>
      <c r="G7" s="2">
        <v>155947</v>
      </c>
      <c r="H7" s="2">
        <v>361084</v>
      </c>
      <c r="I7" s="2">
        <v>265476</v>
      </c>
      <c r="J7" s="2">
        <v>400677</v>
      </c>
      <c r="K7" s="2">
        <v>232103</v>
      </c>
      <c r="L7" s="2">
        <v>279244</v>
      </c>
      <c r="M7" s="2">
        <v>60131</v>
      </c>
      <c r="N7" s="2">
        <v>19250</v>
      </c>
      <c r="O7" s="2">
        <v>48811</v>
      </c>
      <c r="Q7" s="23"/>
      <c r="R7" s="23"/>
    </row>
    <row r="8" spans="1:18" s="1" customFormat="1" ht="13.2" x14ac:dyDescent="0.25">
      <c r="A8" s="78" t="s">
        <v>96</v>
      </c>
      <c r="B8" s="81" t="s">
        <v>108</v>
      </c>
      <c r="C8" s="2">
        <v>1039698</v>
      </c>
      <c r="D8" s="2">
        <v>93247</v>
      </c>
      <c r="E8" s="2">
        <v>93240</v>
      </c>
      <c r="F8" s="2">
        <v>80340</v>
      </c>
      <c r="G8" s="2">
        <v>69317</v>
      </c>
      <c r="H8" s="2">
        <v>132798</v>
      </c>
      <c r="I8" s="2">
        <v>162088</v>
      </c>
      <c r="J8" s="2">
        <v>141115</v>
      </c>
      <c r="K8" s="2">
        <v>117639</v>
      </c>
      <c r="L8" s="2">
        <v>95259</v>
      </c>
      <c r="M8" s="2">
        <v>31164</v>
      </c>
      <c r="N8" s="2">
        <v>0</v>
      </c>
      <c r="O8" s="2">
        <v>23491</v>
      </c>
      <c r="Q8" s="23"/>
      <c r="R8" s="23"/>
    </row>
    <row r="9" spans="1:18" s="1" customFormat="1" ht="13.2" x14ac:dyDescent="0.25">
      <c r="A9" s="78" t="s">
        <v>97</v>
      </c>
      <c r="B9" s="81" t="s">
        <v>109</v>
      </c>
      <c r="C9" s="2">
        <v>929314</v>
      </c>
      <c r="D9" s="2">
        <v>59867</v>
      </c>
      <c r="E9" s="2">
        <v>60092</v>
      </c>
      <c r="F9" s="2">
        <v>70662</v>
      </c>
      <c r="G9" s="2">
        <v>56355</v>
      </c>
      <c r="H9" s="2">
        <v>104060</v>
      </c>
      <c r="I9" s="2">
        <v>73777</v>
      </c>
      <c r="J9" s="2">
        <v>197755</v>
      </c>
      <c r="K9" s="2">
        <v>188340</v>
      </c>
      <c r="L9" s="2">
        <v>64044</v>
      </c>
      <c r="M9" s="2">
        <v>11556</v>
      </c>
      <c r="N9" s="2">
        <v>10428</v>
      </c>
      <c r="O9" s="2">
        <v>32379</v>
      </c>
      <c r="Q9" s="23"/>
      <c r="R9" s="23"/>
    </row>
    <row r="10" spans="1:18" s="1" customFormat="1" ht="13.2" x14ac:dyDescent="0.25">
      <c r="A10" s="78" t="s">
        <v>98</v>
      </c>
      <c r="B10" s="81" t="s">
        <v>110</v>
      </c>
      <c r="C10" s="2">
        <v>1144266</v>
      </c>
      <c r="D10" s="2">
        <v>77621</v>
      </c>
      <c r="E10" s="2">
        <v>146727</v>
      </c>
      <c r="F10" s="2">
        <v>129679</v>
      </c>
      <c r="G10" s="2">
        <v>144681</v>
      </c>
      <c r="H10" s="2">
        <v>140255</v>
      </c>
      <c r="I10" s="2">
        <v>134149</v>
      </c>
      <c r="J10" s="2">
        <v>92489</v>
      </c>
      <c r="K10" s="2">
        <v>153084</v>
      </c>
      <c r="L10" s="2">
        <v>84357</v>
      </c>
      <c r="M10" s="2">
        <v>10799</v>
      </c>
      <c r="N10" s="2">
        <v>3159</v>
      </c>
      <c r="O10" s="2">
        <v>27265</v>
      </c>
      <c r="Q10" s="23"/>
      <c r="R10" s="23"/>
    </row>
    <row r="11" spans="1:18" s="1" customFormat="1" ht="13.2" x14ac:dyDescent="0.25">
      <c r="A11" s="78" t="s">
        <v>99</v>
      </c>
      <c r="B11" s="81" t="s">
        <v>111</v>
      </c>
      <c r="C11" s="2">
        <v>3699608</v>
      </c>
      <c r="D11" s="2">
        <v>338509</v>
      </c>
      <c r="E11" s="2">
        <v>541670</v>
      </c>
      <c r="F11" s="2">
        <v>431154</v>
      </c>
      <c r="G11" s="2">
        <v>325090</v>
      </c>
      <c r="H11" s="2">
        <v>472593</v>
      </c>
      <c r="I11" s="2">
        <v>280257</v>
      </c>
      <c r="J11" s="2">
        <v>271003</v>
      </c>
      <c r="K11" s="2">
        <v>398600</v>
      </c>
      <c r="L11" s="2">
        <v>444396</v>
      </c>
      <c r="M11" s="2">
        <v>38218</v>
      </c>
      <c r="N11" s="2">
        <v>0</v>
      </c>
      <c r="O11" s="2">
        <v>158119</v>
      </c>
      <c r="Q11" s="23"/>
      <c r="R11" s="23"/>
    </row>
    <row r="12" spans="1:18" s="1" customFormat="1" ht="13.2" x14ac:dyDescent="0.25">
      <c r="A12" s="78" t="s">
        <v>100</v>
      </c>
      <c r="B12" s="81" t="s">
        <v>112</v>
      </c>
      <c r="C12" s="2">
        <v>2179163</v>
      </c>
      <c r="D12" s="2">
        <v>341259</v>
      </c>
      <c r="E12" s="2">
        <v>509113</v>
      </c>
      <c r="F12" s="2">
        <v>342977</v>
      </c>
      <c r="G12" s="2">
        <v>162885</v>
      </c>
      <c r="H12" s="2">
        <v>245086</v>
      </c>
      <c r="I12" s="2">
        <v>122035</v>
      </c>
      <c r="J12" s="2">
        <v>122890</v>
      </c>
      <c r="K12" s="2">
        <v>119958</v>
      </c>
      <c r="L12" s="2">
        <v>106840</v>
      </c>
      <c r="M12" s="2">
        <v>8393</v>
      </c>
      <c r="N12" s="2">
        <v>90390</v>
      </c>
      <c r="O12" s="2">
        <v>7335</v>
      </c>
      <c r="Q12" s="23"/>
      <c r="R12" s="23"/>
    </row>
    <row r="13" spans="1:18" s="1" customFormat="1" ht="12.75" customHeight="1" x14ac:dyDescent="0.25">
      <c r="A13" s="78" t="s">
        <v>101</v>
      </c>
      <c r="B13" s="81" t="s">
        <v>113</v>
      </c>
      <c r="C13" s="2">
        <v>1492157</v>
      </c>
      <c r="D13" s="2">
        <v>287906</v>
      </c>
      <c r="E13" s="2">
        <v>378525</v>
      </c>
      <c r="F13" s="2">
        <v>201216</v>
      </c>
      <c r="G13" s="2">
        <v>132243</v>
      </c>
      <c r="H13" s="2">
        <v>116595</v>
      </c>
      <c r="I13" s="2">
        <v>102016</v>
      </c>
      <c r="J13" s="2">
        <v>72976</v>
      </c>
      <c r="K13" s="2">
        <v>99993</v>
      </c>
      <c r="L13" s="2">
        <v>62350</v>
      </c>
      <c r="M13" s="2">
        <v>31731</v>
      </c>
      <c r="N13" s="2">
        <v>0</v>
      </c>
      <c r="O13" s="2">
        <v>6607</v>
      </c>
      <c r="Q13" s="23"/>
      <c r="R13" s="23"/>
    </row>
    <row r="14" spans="1:18" s="1" customFormat="1" ht="12.75" customHeight="1" x14ac:dyDescent="0.25">
      <c r="A14" s="78" t="s">
        <v>102</v>
      </c>
      <c r="B14" s="81" t="s">
        <v>114</v>
      </c>
      <c r="C14" s="2">
        <v>1162179</v>
      </c>
      <c r="D14" s="2">
        <v>286412</v>
      </c>
      <c r="E14" s="2">
        <v>330466</v>
      </c>
      <c r="F14" s="2">
        <v>176293</v>
      </c>
      <c r="G14" s="2">
        <v>79718</v>
      </c>
      <c r="H14" s="2">
        <v>77834</v>
      </c>
      <c r="I14" s="2">
        <v>73141</v>
      </c>
      <c r="J14" s="2">
        <v>22275</v>
      </c>
      <c r="K14" s="2">
        <v>3574</v>
      </c>
      <c r="L14" s="2">
        <v>5590</v>
      </c>
      <c r="M14" s="2">
        <v>10741</v>
      </c>
      <c r="N14" s="2">
        <v>0</v>
      </c>
      <c r="O14" s="2">
        <v>96136</v>
      </c>
      <c r="Q14" s="23"/>
      <c r="R14" s="23"/>
    </row>
    <row r="15" spans="1:18" s="1" customFormat="1" ht="12.75" customHeight="1" x14ac:dyDescent="0.25">
      <c r="A15" s="78" t="s">
        <v>103</v>
      </c>
      <c r="B15" s="81" t="s">
        <v>115</v>
      </c>
      <c r="C15" s="2">
        <v>600542</v>
      </c>
      <c r="D15" s="2">
        <v>174687</v>
      </c>
      <c r="E15" s="2">
        <v>165115</v>
      </c>
      <c r="F15" s="2">
        <v>97931</v>
      </c>
      <c r="G15" s="2">
        <v>38020</v>
      </c>
      <c r="H15" s="2">
        <v>29678</v>
      </c>
      <c r="I15" s="2">
        <v>32093</v>
      </c>
      <c r="J15" s="2">
        <v>26455</v>
      </c>
      <c r="K15" s="2">
        <v>18782</v>
      </c>
      <c r="L15" s="2">
        <v>4343</v>
      </c>
      <c r="M15" s="2">
        <v>6401</v>
      </c>
      <c r="N15" s="2">
        <v>0</v>
      </c>
      <c r="O15" s="2">
        <v>7037</v>
      </c>
      <c r="Q15" s="23"/>
      <c r="R15" s="23"/>
    </row>
    <row r="16" spans="1:18" s="73" customFormat="1" ht="13.2" x14ac:dyDescent="0.25">
      <c r="A16" s="123" t="s">
        <v>61</v>
      </c>
      <c r="B16" s="82">
        <v>-1956</v>
      </c>
      <c r="C16" s="124">
        <v>1118716</v>
      </c>
      <c r="D16" s="124">
        <v>442287</v>
      </c>
      <c r="E16" s="124">
        <v>336461</v>
      </c>
      <c r="F16" s="124">
        <v>105566</v>
      </c>
      <c r="G16" s="124">
        <v>74696</v>
      </c>
      <c r="H16" s="124">
        <v>53271</v>
      </c>
      <c r="I16" s="124">
        <v>19249</v>
      </c>
      <c r="J16" s="124">
        <v>34491</v>
      </c>
      <c r="K16" s="124">
        <v>23298</v>
      </c>
      <c r="L16" s="124">
        <v>3225</v>
      </c>
      <c r="M16" s="124">
        <v>3378</v>
      </c>
      <c r="N16" s="124">
        <v>4492</v>
      </c>
      <c r="O16" s="124">
        <v>18302</v>
      </c>
      <c r="Q16" s="125"/>
      <c r="R16" s="125"/>
    </row>
    <row r="17" spans="1:18" s="1" customFormat="1" ht="31.2" customHeight="1" x14ac:dyDescent="0.25">
      <c r="A17" s="90" t="s">
        <v>38</v>
      </c>
      <c r="B17" s="90"/>
      <c r="C17" s="2">
        <v>24833264</v>
      </c>
      <c r="D17" s="2">
        <v>2654096</v>
      </c>
      <c r="E17" s="2">
        <v>3537317</v>
      </c>
      <c r="F17" s="2">
        <v>2557803</v>
      </c>
      <c r="G17" s="2">
        <v>1891414</v>
      </c>
      <c r="H17" s="2">
        <v>2789551</v>
      </c>
      <c r="I17" s="2">
        <v>1996477</v>
      </c>
      <c r="J17" s="2">
        <v>2719530</v>
      </c>
      <c r="K17" s="2">
        <v>2135256</v>
      </c>
      <c r="L17" s="2">
        <v>2450359</v>
      </c>
      <c r="M17" s="2">
        <v>1186232</v>
      </c>
      <c r="N17" s="2">
        <v>201530</v>
      </c>
      <c r="O17" s="2">
        <v>713698</v>
      </c>
      <c r="P17" s="23"/>
      <c r="Q17" s="23"/>
      <c r="R17" s="23"/>
    </row>
    <row r="18" spans="1:18" s="13" customFormat="1" ht="10.199999999999999" x14ac:dyDescent="0.2">
      <c r="A18" s="17" t="s">
        <v>39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1:18" s="142" customFormat="1" ht="20.399999999999999" x14ac:dyDescent="0.2">
      <c r="A19" s="104" t="s">
        <v>40</v>
      </c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</row>
    <row r="20" spans="1:18" s="142" customFormat="1" ht="20.399999999999999" x14ac:dyDescent="0.2">
      <c r="A20" s="142" t="s">
        <v>65</v>
      </c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</row>
  </sheetData>
  <conditionalFormatting sqref="C16:O16">
    <cfRule type="cellIs" dxfId="1" priority="1" stopIfTrue="1" operator="lessThan">
      <formula>#REF!*#REF!</formula>
    </cfRule>
    <cfRule type="cellIs" dxfId="0" priority="2" stopIfTrue="1" operator="greaterThan">
      <formula>#REF!*#REF!</formula>
    </cfRule>
  </conditionalFormatting>
  <pageMargins left="0.7" right="0.7" top="0.75" bottom="0.75" header="0.3" footer="0.3"/>
  <pageSetup scale="98" orientation="landscape" r:id="rId1"/>
  <headerFooter>
    <oddFooter>&amp;C&amp;"Arial,Regular"&amp;10 Page 2 - &amp;P</oddFooter>
  </headerFooter>
  <rowBreaks count="1" manualBreakCount="1">
    <brk id="13" max="3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abSelected="1" topLeftCell="A28" zoomScaleNormal="100" workbookViewId="0">
      <selection activeCell="C8" sqref="C8"/>
    </sheetView>
  </sheetViews>
  <sheetFormatPr defaultColWidth="12.6640625" defaultRowHeight="14.4" x14ac:dyDescent="0.3"/>
  <cols>
    <col min="1" max="1" width="30.44140625" style="46" customWidth="1"/>
    <col min="2" max="2" width="13.5546875" style="46" customWidth="1"/>
    <col min="3" max="15" width="13.88671875" style="46" customWidth="1"/>
    <col min="16" max="16384" width="12.6640625" style="46"/>
  </cols>
  <sheetData>
    <row r="1" spans="1:15" s="128" customFormat="1" ht="117.6" customHeight="1" x14ac:dyDescent="0.25">
      <c r="A1" s="126" t="s">
        <v>131</v>
      </c>
      <c r="B1" s="126" t="s">
        <v>66</v>
      </c>
      <c r="D1" s="126"/>
      <c r="E1" s="126"/>
      <c r="F1" s="126"/>
      <c r="G1" s="126"/>
      <c r="H1" s="126"/>
      <c r="I1" s="126"/>
      <c r="J1" s="127"/>
      <c r="K1" s="127"/>
      <c r="L1" s="127"/>
      <c r="M1" s="127"/>
      <c r="N1" s="127"/>
      <c r="O1" s="127"/>
    </row>
    <row r="2" spans="1:15" s="131" customFormat="1" ht="52.8" x14ac:dyDescent="0.25">
      <c r="A2" s="129" t="s">
        <v>67</v>
      </c>
      <c r="B2" s="130"/>
      <c r="E2" s="132"/>
      <c r="F2" s="132"/>
      <c r="G2" s="132"/>
      <c r="H2" s="132"/>
      <c r="I2" s="132"/>
      <c r="J2" s="129"/>
      <c r="K2" s="132"/>
      <c r="L2" s="132"/>
      <c r="M2" s="132"/>
      <c r="N2" s="132"/>
      <c r="O2" s="132"/>
    </row>
    <row r="3" spans="1:15" s="53" customFormat="1" ht="39.6" x14ac:dyDescent="0.25">
      <c r="A3" s="87" t="s">
        <v>2</v>
      </c>
      <c r="B3" s="88" t="s">
        <v>132</v>
      </c>
      <c r="C3" s="89" t="s">
        <v>130</v>
      </c>
      <c r="D3" s="89" t="s">
        <v>118</v>
      </c>
      <c r="E3" s="89" t="s">
        <v>119</v>
      </c>
      <c r="F3" s="89" t="s">
        <v>120</v>
      </c>
      <c r="G3" s="89" t="s">
        <v>121</v>
      </c>
      <c r="H3" s="89" t="s">
        <v>122</v>
      </c>
      <c r="I3" s="89" t="s">
        <v>123</v>
      </c>
      <c r="J3" s="89" t="s">
        <v>124</v>
      </c>
      <c r="K3" s="89" t="s">
        <v>125</v>
      </c>
      <c r="L3" s="89" t="s">
        <v>126</v>
      </c>
      <c r="M3" s="89" t="s">
        <v>127</v>
      </c>
      <c r="N3" s="89" t="s">
        <v>128</v>
      </c>
      <c r="O3" s="89" t="s">
        <v>129</v>
      </c>
    </row>
    <row r="4" spans="1:15" s="22" customFormat="1" ht="13.2" x14ac:dyDescent="0.25">
      <c r="A4" s="47" t="s">
        <v>5</v>
      </c>
    </row>
    <row r="5" spans="1:15" s="22" customFormat="1" ht="13.2" x14ac:dyDescent="0.25">
      <c r="A5" s="48" t="s">
        <v>6</v>
      </c>
      <c r="L5" s="49"/>
    </row>
    <row r="6" spans="1:15" s="22" customFormat="1" ht="13.2" x14ac:dyDescent="0.25">
      <c r="A6" s="50" t="s">
        <v>7</v>
      </c>
      <c r="B6" s="22" t="s">
        <v>1</v>
      </c>
      <c r="C6" s="2">
        <v>32044</v>
      </c>
      <c r="D6" s="2">
        <v>21685</v>
      </c>
      <c r="E6" s="2">
        <v>5903</v>
      </c>
      <c r="F6" s="2">
        <v>1779</v>
      </c>
      <c r="G6" s="2">
        <v>801</v>
      </c>
      <c r="H6" s="2">
        <v>892</v>
      </c>
      <c r="I6" s="2">
        <v>191</v>
      </c>
      <c r="J6" s="2">
        <v>391</v>
      </c>
      <c r="K6" s="2">
        <v>206</v>
      </c>
      <c r="L6" s="2">
        <v>150</v>
      </c>
      <c r="M6" s="2">
        <v>35</v>
      </c>
      <c r="N6" s="2">
        <v>0</v>
      </c>
      <c r="O6" s="2">
        <v>10</v>
      </c>
    </row>
    <row r="7" spans="1:15" s="22" customFormat="1" ht="13.2" x14ac:dyDescent="0.25">
      <c r="A7" s="50"/>
      <c r="B7" s="22" t="s">
        <v>4</v>
      </c>
      <c r="C7" s="2">
        <v>2105790</v>
      </c>
      <c r="D7" s="2">
        <v>511968</v>
      </c>
      <c r="E7" s="2">
        <v>433603</v>
      </c>
      <c r="F7" s="2">
        <v>222270</v>
      </c>
      <c r="G7" s="2">
        <v>149813</v>
      </c>
      <c r="H7" s="2">
        <v>224879</v>
      </c>
      <c r="I7" s="2">
        <v>66737</v>
      </c>
      <c r="J7" s="2">
        <v>178618</v>
      </c>
      <c r="K7" s="2">
        <v>116340</v>
      </c>
      <c r="L7" s="2">
        <v>137596</v>
      </c>
      <c r="M7" s="2">
        <v>38627</v>
      </c>
      <c r="N7" s="2">
        <v>0</v>
      </c>
      <c r="O7" s="2">
        <v>25339</v>
      </c>
    </row>
    <row r="8" spans="1:15" s="22" customFormat="1" ht="13.2" x14ac:dyDescent="0.25">
      <c r="A8" s="50" t="s">
        <v>8</v>
      </c>
      <c r="B8" s="22" t="s">
        <v>1</v>
      </c>
      <c r="C8" s="2">
        <v>97608</v>
      </c>
      <c r="D8" s="2">
        <v>47750</v>
      </c>
      <c r="E8" s="2">
        <v>25507</v>
      </c>
      <c r="F8" s="2">
        <v>10802</v>
      </c>
      <c r="G8" s="2">
        <v>5218</v>
      </c>
      <c r="H8" s="2">
        <v>3087</v>
      </c>
      <c r="I8" s="2">
        <v>1457</v>
      </c>
      <c r="J8" s="2">
        <v>967</v>
      </c>
      <c r="K8" s="2">
        <v>1298</v>
      </c>
      <c r="L8" s="2">
        <v>780</v>
      </c>
      <c r="M8" s="2">
        <v>589</v>
      </c>
      <c r="N8" s="2">
        <v>65</v>
      </c>
      <c r="O8" s="2">
        <v>87</v>
      </c>
    </row>
    <row r="9" spans="1:15" s="22" customFormat="1" ht="13.2" x14ac:dyDescent="0.25">
      <c r="A9" s="50"/>
      <c r="B9" s="22" t="s">
        <v>4</v>
      </c>
      <c r="C9" s="2">
        <v>9759416</v>
      </c>
      <c r="D9" s="2">
        <v>1324802</v>
      </c>
      <c r="E9" s="2">
        <v>1953250</v>
      </c>
      <c r="F9" s="2">
        <v>1359715</v>
      </c>
      <c r="G9" s="2">
        <v>943498</v>
      </c>
      <c r="H9" s="2">
        <v>768995</v>
      </c>
      <c r="I9" s="2">
        <v>517930</v>
      </c>
      <c r="J9" s="2">
        <v>449961</v>
      </c>
      <c r="K9" s="2">
        <v>784041</v>
      </c>
      <c r="L9" s="2">
        <v>678645</v>
      </c>
      <c r="M9" s="2">
        <v>656955</v>
      </c>
      <c r="N9" s="2">
        <v>94882</v>
      </c>
      <c r="O9" s="2">
        <v>226741</v>
      </c>
    </row>
    <row r="10" spans="1:15" s="22" customFormat="1" ht="13.2" x14ac:dyDescent="0.25">
      <c r="A10" s="50" t="s">
        <v>9</v>
      </c>
      <c r="B10" s="22" t="s">
        <v>1</v>
      </c>
      <c r="C10" s="2">
        <v>129652</v>
      </c>
      <c r="D10" s="2">
        <v>69435</v>
      </c>
      <c r="E10" s="2">
        <v>31410</v>
      </c>
      <c r="F10" s="2">
        <v>12581</v>
      </c>
      <c r="G10" s="2">
        <v>6020</v>
      </c>
      <c r="H10" s="2">
        <v>3979</v>
      </c>
      <c r="I10" s="2">
        <v>1649</v>
      </c>
      <c r="J10" s="2">
        <v>1358</v>
      </c>
      <c r="K10" s="2">
        <v>1504</v>
      </c>
      <c r="L10" s="2">
        <v>931</v>
      </c>
      <c r="M10" s="2">
        <v>624</v>
      </c>
      <c r="N10" s="2">
        <v>65</v>
      </c>
      <c r="O10" s="2">
        <v>97</v>
      </c>
    </row>
    <row r="11" spans="1:15" s="22" customFormat="1" ht="13.2" x14ac:dyDescent="0.25">
      <c r="A11" s="50"/>
      <c r="B11" s="22" t="s">
        <v>4</v>
      </c>
      <c r="C11" s="2">
        <v>11865206</v>
      </c>
      <c r="D11" s="2">
        <v>1836770</v>
      </c>
      <c r="E11" s="2">
        <v>2386853</v>
      </c>
      <c r="F11" s="2">
        <v>1581985</v>
      </c>
      <c r="G11" s="2">
        <v>1093311</v>
      </c>
      <c r="H11" s="2">
        <v>993874</v>
      </c>
      <c r="I11" s="2">
        <v>584667</v>
      </c>
      <c r="J11" s="2">
        <v>628579</v>
      </c>
      <c r="K11" s="2">
        <v>900381</v>
      </c>
      <c r="L11" s="2">
        <v>816241</v>
      </c>
      <c r="M11" s="2">
        <v>695582</v>
      </c>
      <c r="N11" s="2">
        <v>94882</v>
      </c>
      <c r="O11" s="2">
        <v>252080</v>
      </c>
    </row>
    <row r="12" spans="1:15" s="22" customFormat="1" ht="13.2" x14ac:dyDescent="0.25">
      <c r="A12" s="50" t="s">
        <v>10</v>
      </c>
      <c r="B12" s="22" t="s">
        <v>1</v>
      </c>
      <c r="C12" s="2">
        <v>9531</v>
      </c>
      <c r="D12" s="2">
        <v>3969</v>
      </c>
      <c r="E12" s="2">
        <v>2841</v>
      </c>
      <c r="F12" s="2">
        <v>1226</v>
      </c>
      <c r="G12" s="2">
        <v>412</v>
      </c>
      <c r="H12" s="2">
        <v>331</v>
      </c>
      <c r="I12" s="2">
        <v>182</v>
      </c>
      <c r="J12" s="2">
        <v>156</v>
      </c>
      <c r="K12" s="2">
        <v>186</v>
      </c>
      <c r="L12" s="2">
        <v>149</v>
      </c>
      <c r="M12" s="2">
        <v>73</v>
      </c>
      <c r="N12" s="2">
        <v>0</v>
      </c>
      <c r="O12" s="2">
        <v>7</v>
      </c>
    </row>
    <row r="13" spans="1:15" s="22" customFormat="1" ht="13.2" x14ac:dyDescent="0.25">
      <c r="A13" s="50" t="s">
        <v>11</v>
      </c>
      <c r="B13" s="22" t="s">
        <v>1</v>
      </c>
      <c r="C13" s="2">
        <v>3454</v>
      </c>
      <c r="D13" s="2">
        <v>1008</v>
      </c>
      <c r="E13" s="2">
        <v>892</v>
      </c>
      <c r="F13" s="2">
        <v>500</v>
      </c>
      <c r="G13" s="2">
        <v>252</v>
      </c>
      <c r="H13" s="2">
        <v>270</v>
      </c>
      <c r="I13" s="2">
        <v>257</v>
      </c>
      <c r="J13" s="2">
        <v>110</v>
      </c>
      <c r="K13" s="2">
        <v>41</v>
      </c>
      <c r="L13" s="2">
        <v>123</v>
      </c>
      <c r="M13" s="2">
        <v>0</v>
      </c>
      <c r="N13" s="2">
        <v>0</v>
      </c>
      <c r="O13" s="2">
        <v>2</v>
      </c>
    </row>
    <row r="14" spans="1:15" s="22" customFormat="1" ht="13.2" x14ac:dyDescent="0.25">
      <c r="A14" s="50"/>
      <c r="B14" s="22" t="s">
        <v>4</v>
      </c>
      <c r="C14" s="2">
        <v>546221</v>
      </c>
      <c r="D14" s="2">
        <v>28496</v>
      </c>
      <c r="E14" s="2">
        <v>69098</v>
      </c>
      <c r="F14" s="2">
        <v>63380</v>
      </c>
      <c r="G14" s="2">
        <v>45687</v>
      </c>
      <c r="H14" s="2">
        <v>68236</v>
      </c>
      <c r="I14" s="2">
        <v>89769</v>
      </c>
      <c r="J14" s="2">
        <v>49216</v>
      </c>
      <c r="K14" s="2">
        <v>23625</v>
      </c>
      <c r="L14" s="2">
        <v>103640</v>
      </c>
      <c r="M14" s="2">
        <v>0</v>
      </c>
      <c r="N14" s="2">
        <v>0</v>
      </c>
      <c r="O14" s="2">
        <v>5074</v>
      </c>
    </row>
    <row r="15" spans="1:15" s="22" customFormat="1" ht="13.2" x14ac:dyDescent="0.25">
      <c r="A15" s="50" t="s">
        <v>12</v>
      </c>
      <c r="B15" s="22" t="s">
        <v>1</v>
      </c>
      <c r="C15" s="2">
        <v>12986</v>
      </c>
      <c r="D15" s="2">
        <v>4977</v>
      </c>
      <c r="E15" s="2">
        <v>3733</v>
      </c>
      <c r="F15" s="2">
        <v>1726</v>
      </c>
      <c r="G15" s="2">
        <v>664</v>
      </c>
      <c r="H15" s="2">
        <v>601</v>
      </c>
      <c r="I15" s="2">
        <v>440</v>
      </c>
      <c r="J15" s="2">
        <v>266</v>
      </c>
      <c r="K15" s="2">
        <v>226</v>
      </c>
      <c r="L15" s="2">
        <v>272</v>
      </c>
      <c r="M15" s="2">
        <v>73</v>
      </c>
      <c r="N15" s="2">
        <v>0</v>
      </c>
      <c r="O15" s="2">
        <v>9</v>
      </c>
    </row>
    <row r="16" spans="1:15" s="22" customFormat="1" ht="13.2" x14ac:dyDescent="0.25">
      <c r="A16" s="47"/>
      <c r="B16" s="22" t="s">
        <v>4</v>
      </c>
      <c r="C16" s="2">
        <v>1682929</v>
      </c>
      <c r="D16" s="2">
        <v>143618</v>
      </c>
      <c r="E16" s="2">
        <v>290369</v>
      </c>
      <c r="F16" s="2">
        <v>219275</v>
      </c>
      <c r="G16" s="2">
        <v>120187</v>
      </c>
      <c r="H16" s="2">
        <v>151382</v>
      </c>
      <c r="I16" s="2">
        <v>154529</v>
      </c>
      <c r="J16" s="2">
        <v>122318</v>
      </c>
      <c r="K16" s="2">
        <v>134499</v>
      </c>
      <c r="L16" s="2">
        <v>239505</v>
      </c>
      <c r="M16" s="2">
        <v>79967</v>
      </c>
      <c r="N16" s="2">
        <v>0</v>
      </c>
      <c r="O16" s="2">
        <v>27280</v>
      </c>
    </row>
    <row r="17" spans="1:15" s="22" customFormat="1" ht="13.2" x14ac:dyDescent="0.25">
      <c r="A17" s="48" t="s">
        <v>13</v>
      </c>
      <c r="B17" s="22" t="s">
        <v>1</v>
      </c>
      <c r="C17" s="2">
        <v>142638</v>
      </c>
      <c r="D17" s="2">
        <v>74412</v>
      </c>
      <c r="E17" s="2">
        <v>35142</v>
      </c>
      <c r="F17" s="2">
        <v>14307</v>
      </c>
      <c r="G17" s="2">
        <v>6684</v>
      </c>
      <c r="H17" s="2">
        <v>4580</v>
      </c>
      <c r="I17" s="2">
        <v>2088</v>
      </c>
      <c r="J17" s="2">
        <v>1624</v>
      </c>
      <c r="K17" s="2">
        <v>1730</v>
      </c>
      <c r="L17" s="2">
        <v>1202</v>
      </c>
      <c r="M17" s="2">
        <v>697</v>
      </c>
      <c r="N17" s="2">
        <v>65</v>
      </c>
      <c r="O17" s="2">
        <v>106</v>
      </c>
    </row>
    <row r="18" spans="1:15" s="22" customFormat="1" ht="13.2" x14ac:dyDescent="0.25">
      <c r="A18" s="48"/>
      <c r="B18" s="22" t="s">
        <v>4</v>
      </c>
      <c r="C18" s="2">
        <v>13548135</v>
      </c>
      <c r="D18" s="2">
        <v>1980388</v>
      </c>
      <c r="E18" s="2">
        <v>2677222</v>
      </c>
      <c r="F18" s="2">
        <v>1801260</v>
      </c>
      <c r="G18" s="2">
        <v>1213498</v>
      </c>
      <c r="H18" s="2">
        <v>1145256</v>
      </c>
      <c r="I18" s="2">
        <v>739197</v>
      </c>
      <c r="J18" s="2">
        <v>750897</v>
      </c>
      <c r="K18" s="2">
        <v>1034880</v>
      </c>
      <c r="L18" s="2">
        <v>1055747</v>
      </c>
      <c r="M18" s="2">
        <v>775549</v>
      </c>
      <c r="N18" s="2">
        <v>94882</v>
      </c>
      <c r="O18" s="2">
        <v>279360</v>
      </c>
    </row>
    <row r="19" spans="1:15" s="22" customFormat="1" ht="39.6" x14ac:dyDescent="0.25">
      <c r="A19" s="48" t="s">
        <v>14</v>
      </c>
      <c r="B19" s="22" t="s">
        <v>132</v>
      </c>
      <c r="C19" s="89" t="s">
        <v>130</v>
      </c>
      <c r="D19" s="89" t="s">
        <v>118</v>
      </c>
      <c r="E19" s="89" t="s">
        <v>119</v>
      </c>
      <c r="F19" s="89" t="s">
        <v>120</v>
      </c>
      <c r="G19" s="89" t="s">
        <v>121</v>
      </c>
      <c r="H19" s="89" t="s">
        <v>122</v>
      </c>
      <c r="I19" s="89" t="s">
        <v>123</v>
      </c>
      <c r="J19" s="89" t="s">
        <v>124</v>
      </c>
      <c r="K19" s="89" t="s">
        <v>125</v>
      </c>
      <c r="L19" s="89" t="s">
        <v>126</v>
      </c>
      <c r="M19" s="89" t="s">
        <v>127</v>
      </c>
      <c r="N19" s="89" t="s">
        <v>128</v>
      </c>
      <c r="O19" s="89" t="s">
        <v>129</v>
      </c>
    </row>
    <row r="20" spans="1:15" s="22" customFormat="1" ht="13.2" x14ac:dyDescent="0.25">
      <c r="A20" s="50" t="s">
        <v>9</v>
      </c>
      <c r="B20" s="22" t="s">
        <v>1</v>
      </c>
      <c r="C20" s="2">
        <v>4566</v>
      </c>
      <c r="D20" s="2">
        <v>413</v>
      </c>
      <c r="E20" s="2">
        <v>452</v>
      </c>
      <c r="F20" s="2">
        <v>692</v>
      </c>
      <c r="G20" s="2">
        <v>505</v>
      </c>
      <c r="H20" s="2">
        <v>738</v>
      </c>
      <c r="I20" s="2">
        <v>517</v>
      </c>
      <c r="J20" s="2">
        <v>771</v>
      </c>
      <c r="K20" s="2">
        <v>296</v>
      </c>
      <c r="L20" s="2">
        <v>107</v>
      </c>
      <c r="M20" s="2">
        <v>16</v>
      </c>
      <c r="N20" s="2">
        <v>9</v>
      </c>
      <c r="O20" s="2">
        <v>49</v>
      </c>
    </row>
    <row r="21" spans="1:15" s="22" customFormat="1" ht="13.2" x14ac:dyDescent="0.25">
      <c r="A21" s="50"/>
      <c r="B21" s="22" t="s">
        <v>4</v>
      </c>
      <c r="C21" s="2">
        <v>1375821</v>
      </c>
      <c r="D21" s="2">
        <v>10194</v>
      </c>
      <c r="E21" s="2">
        <v>37411</v>
      </c>
      <c r="F21" s="2">
        <v>89700</v>
      </c>
      <c r="G21" s="2">
        <v>91963</v>
      </c>
      <c r="H21" s="2">
        <v>193117</v>
      </c>
      <c r="I21" s="2">
        <v>182690</v>
      </c>
      <c r="J21" s="2">
        <v>344205</v>
      </c>
      <c r="K21" s="2">
        <v>177965</v>
      </c>
      <c r="L21" s="2">
        <v>89790</v>
      </c>
      <c r="M21" s="2">
        <v>17722</v>
      </c>
      <c r="N21" s="2">
        <v>14246</v>
      </c>
      <c r="O21" s="2">
        <v>126818</v>
      </c>
    </row>
    <row r="22" spans="1:15" s="22" customFormat="1" ht="13.2" x14ac:dyDescent="0.25">
      <c r="A22" s="50" t="s">
        <v>15</v>
      </c>
      <c r="B22" s="22" t="s">
        <v>1</v>
      </c>
      <c r="C22" s="2">
        <v>3858</v>
      </c>
      <c r="D22" s="2">
        <v>387</v>
      </c>
      <c r="E22" s="2">
        <v>1135</v>
      </c>
      <c r="F22" s="2">
        <v>682</v>
      </c>
      <c r="G22" s="2">
        <v>432</v>
      </c>
      <c r="H22" s="2">
        <v>553</v>
      </c>
      <c r="I22" s="2">
        <v>219</v>
      </c>
      <c r="J22" s="2">
        <v>205</v>
      </c>
      <c r="K22" s="2">
        <v>173</v>
      </c>
      <c r="L22" s="2">
        <v>47</v>
      </c>
      <c r="M22" s="2">
        <v>12</v>
      </c>
      <c r="N22" s="2">
        <v>0</v>
      </c>
      <c r="O22" s="2">
        <v>14</v>
      </c>
    </row>
    <row r="23" spans="1:15" s="22" customFormat="1" ht="13.2" x14ac:dyDescent="0.25">
      <c r="A23" s="50"/>
      <c r="B23" s="22" t="s">
        <v>4</v>
      </c>
      <c r="C23" s="2">
        <v>768394</v>
      </c>
      <c r="D23" s="2">
        <v>12443</v>
      </c>
      <c r="E23" s="2">
        <v>88273</v>
      </c>
      <c r="F23" s="2">
        <v>87601</v>
      </c>
      <c r="G23" s="2">
        <v>78046</v>
      </c>
      <c r="H23" s="2">
        <v>141629</v>
      </c>
      <c r="I23" s="2">
        <v>78671</v>
      </c>
      <c r="J23" s="2">
        <v>95716</v>
      </c>
      <c r="K23" s="2">
        <v>103719</v>
      </c>
      <c r="L23" s="2">
        <v>39499</v>
      </c>
      <c r="M23" s="2">
        <v>12437</v>
      </c>
      <c r="N23" s="2">
        <v>0</v>
      </c>
      <c r="O23" s="2">
        <v>30362</v>
      </c>
    </row>
    <row r="24" spans="1:15" s="22" customFormat="1" ht="13.2" x14ac:dyDescent="0.25">
      <c r="A24" s="50" t="s">
        <v>16</v>
      </c>
      <c r="B24" s="22" t="s">
        <v>1</v>
      </c>
      <c r="C24" s="2">
        <v>1354</v>
      </c>
      <c r="D24" s="2">
        <v>41</v>
      </c>
      <c r="E24" s="2">
        <v>135</v>
      </c>
      <c r="F24" s="2">
        <v>161</v>
      </c>
      <c r="G24" s="2">
        <v>158</v>
      </c>
      <c r="H24" s="2">
        <v>213</v>
      </c>
      <c r="I24" s="2">
        <v>105</v>
      </c>
      <c r="J24" s="2">
        <v>163</v>
      </c>
      <c r="K24" s="2">
        <v>256</v>
      </c>
      <c r="L24" s="2">
        <v>68</v>
      </c>
      <c r="M24" s="2">
        <v>6</v>
      </c>
      <c r="N24" s="2">
        <v>0</v>
      </c>
      <c r="O24" s="2">
        <v>48</v>
      </c>
    </row>
    <row r="25" spans="1:15" s="22" customFormat="1" ht="13.2" x14ac:dyDescent="0.25">
      <c r="A25" s="50"/>
      <c r="B25" s="22" t="s">
        <v>4</v>
      </c>
      <c r="C25" s="2">
        <v>562877</v>
      </c>
      <c r="D25" s="2">
        <v>1240</v>
      </c>
      <c r="E25" s="2">
        <v>10049</v>
      </c>
      <c r="F25" s="2">
        <v>20583</v>
      </c>
      <c r="G25" s="2">
        <v>29212</v>
      </c>
      <c r="H25" s="2">
        <v>52930</v>
      </c>
      <c r="I25" s="2">
        <v>37597</v>
      </c>
      <c r="J25" s="2">
        <v>70673</v>
      </c>
      <c r="K25" s="2">
        <v>149022</v>
      </c>
      <c r="L25" s="2">
        <v>59080</v>
      </c>
      <c r="M25" s="2">
        <v>6516</v>
      </c>
      <c r="N25" s="2">
        <v>0</v>
      </c>
      <c r="O25" s="2">
        <v>125975</v>
      </c>
    </row>
    <row r="26" spans="1:15" x14ac:dyDescent="0.3">
      <c r="A26" s="50" t="s">
        <v>12</v>
      </c>
      <c r="B26" s="22" t="s">
        <v>1</v>
      </c>
      <c r="C26" s="2">
        <v>5212</v>
      </c>
      <c r="D26" s="2">
        <v>428</v>
      </c>
      <c r="E26" s="2">
        <v>1270</v>
      </c>
      <c r="F26" s="2">
        <v>843</v>
      </c>
      <c r="G26" s="2">
        <v>590</v>
      </c>
      <c r="H26" s="2">
        <v>766</v>
      </c>
      <c r="I26" s="2">
        <v>324</v>
      </c>
      <c r="J26" s="2">
        <v>368</v>
      </c>
      <c r="K26" s="2">
        <v>429</v>
      </c>
      <c r="L26" s="2">
        <v>115</v>
      </c>
      <c r="M26" s="2">
        <v>18</v>
      </c>
      <c r="N26" s="2">
        <v>0</v>
      </c>
      <c r="O26" s="2">
        <v>62</v>
      </c>
    </row>
    <row r="27" spans="1:15" x14ac:dyDescent="0.3">
      <c r="A27" s="50"/>
      <c r="B27" s="22" t="s">
        <v>4</v>
      </c>
      <c r="C27" s="2">
        <v>1331271</v>
      </c>
      <c r="D27" s="2">
        <v>13684</v>
      </c>
      <c r="E27" s="2">
        <v>98321</v>
      </c>
      <c r="F27" s="2">
        <v>108184</v>
      </c>
      <c r="G27" s="2">
        <v>107258</v>
      </c>
      <c r="H27" s="2">
        <v>194558</v>
      </c>
      <c r="I27" s="2">
        <v>116268</v>
      </c>
      <c r="J27" s="2">
        <v>166388</v>
      </c>
      <c r="K27" s="2">
        <v>252741</v>
      </c>
      <c r="L27" s="2">
        <v>98579</v>
      </c>
      <c r="M27" s="2">
        <v>18953</v>
      </c>
      <c r="N27" s="2">
        <v>0</v>
      </c>
      <c r="O27" s="2">
        <v>156337</v>
      </c>
    </row>
    <row r="28" spans="1:15" x14ac:dyDescent="0.3">
      <c r="A28" s="48" t="s">
        <v>17</v>
      </c>
      <c r="B28" s="22" t="s">
        <v>1</v>
      </c>
      <c r="C28" s="2">
        <v>9779</v>
      </c>
      <c r="D28" s="2">
        <v>841</v>
      </c>
      <c r="E28" s="2">
        <v>1722</v>
      </c>
      <c r="F28" s="2">
        <v>1535</v>
      </c>
      <c r="G28" s="2">
        <v>1095</v>
      </c>
      <c r="H28" s="2">
        <v>1504</v>
      </c>
      <c r="I28" s="2">
        <v>841</v>
      </c>
      <c r="J28" s="2">
        <v>1139</v>
      </c>
      <c r="K28" s="2">
        <v>725</v>
      </c>
      <c r="L28" s="2">
        <v>221</v>
      </c>
      <c r="M28" s="2">
        <v>34</v>
      </c>
      <c r="N28" s="2">
        <v>9</v>
      </c>
      <c r="O28" s="2">
        <v>111</v>
      </c>
    </row>
    <row r="29" spans="1:15" x14ac:dyDescent="0.3">
      <c r="A29" s="48"/>
      <c r="B29" s="22" t="s">
        <v>4</v>
      </c>
      <c r="C29" s="2">
        <v>2707093</v>
      </c>
      <c r="D29" s="2">
        <v>23877</v>
      </c>
      <c r="E29" s="2">
        <v>135732</v>
      </c>
      <c r="F29" s="2">
        <v>197884</v>
      </c>
      <c r="G29" s="2">
        <v>199222</v>
      </c>
      <c r="H29" s="2">
        <v>387675</v>
      </c>
      <c r="I29" s="2">
        <v>298958</v>
      </c>
      <c r="J29" s="2">
        <v>510594</v>
      </c>
      <c r="K29" s="2">
        <v>430707</v>
      </c>
      <c r="L29" s="2">
        <v>188368</v>
      </c>
      <c r="M29" s="2">
        <v>36675</v>
      </c>
      <c r="N29" s="2">
        <v>14246</v>
      </c>
      <c r="O29" s="2">
        <v>283155</v>
      </c>
    </row>
    <row r="30" spans="1:15" ht="39.6" x14ac:dyDescent="0.3">
      <c r="A30" s="48" t="s">
        <v>18</v>
      </c>
      <c r="B30" s="22" t="s">
        <v>132</v>
      </c>
      <c r="C30" s="89" t="s">
        <v>130</v>
      </c>
      <c r="D30" s="89" t="s">
        <v>118</v>
      </c>
      <c r="E30" s="89" t="s">
        <v>119</v>
      </c>
      <c r="F30" s="89" t="s">
        <v>120</v>
      </c>
      <c r="G30" s="89" t="s">
        <v>121</v>
      </c>
      <c r="H30" s="89" t="s">
        <v>122</v>
      </c>
      <c r="I30" s="89" t="s">
        <v>123</v>
      </c>
      <c r="J30" s="89" t="s">
        <v>124</v>
      </c>
      <c r="K30" s="89" t="s">
        <v>125</v>
      </c>
      <c r="L30" s="89" t="s">
        <v>126</v>
      </c>
      <c r="M30" s="89" t="s">
        <v>127</v>
      </c>
      <c r="N30" s="89" t="s">
        <v>128</v>
      </c>
      <c r="O30" s="89" t="s">
        <v>129</v>
      </c>
    </row>
    <row r="31" spans="1:15" x14ac:dyDescent="0.3">
      <c r="A31" s="48" t="s">
        <v>19</v>
      </c>
      <c r="B31" s="22" t="s">
        <v>1</v>
      </c>
      <c r="C31" s="2">
        <v>13751</v>
      </c>
      <c r="D31" s="2">
        <v>1443</v>
      </c>
      <c r="E31" s="2">
        <v>1274</v>
      </c>
      <c r="F31" s="2">
        <v>1803</v>
      </c>
      <c r="G31" s="2">
        <v>1589</v>
      </c>
      <c r="H31" s="2">
        <v>3270</v>
      </c>
      <c r="I31" s="2">
        <v>1470</v>
      </c>
      <c r="J31" s="2">
        <v>1305</v>
      </c>
      <c r="K31" s="2">
        <v>390</v>
      </c>
      <c r="L31" s="2">
        <v>1072</v>
      </c>
      <c r="M31" s="2">
        <v>96</v>
      </c>
      <c r="N31" s="2">
        <v>7</v>
      </c>
      <c r="O31" s="2">
        <v>31</v>
      </c>
    </row>
    <row r="32" spans="1:15" x14ac:dyDescent="0.3">
      <c r="A32" s="48"/>
      <c r="B32" s="22" t="s">
        <v>4</v>
      </c>
      <c r="C32" s="2">
        <v>3846721</v>
      </c>
      <c r="D32" s="2">
        <v>25335</v>
      </c>
      <c r="E32" s="2">
        <v>107135</v>
      </c>
      <c r="F32" s="2">
        <v>234095</v>
      </c>
      <c r="G32" s="2">
        <v>287904</v>
      </c>
      <c r="H32" s="2">
        <v>817318</v>
      </c>
      <c r="I32" s="2">
        <v>520496</v>
      </c>
      <c r="J32" s="2">
        <v>590944</v>
      </c>
      <c r="K32" s="2">
        <v>231099</v>
      </c>
      <c r="L32" s="2">
        <v>838933</v>
      </c>
      <c r="M32" s="2">
        <v>113475</v>
      </c>
      <c r="N32" s="2">
        <v>10585</v>
      </c>
      <c r="O32" s="2">
        <v>69402</v>
      </c>
    </row>
    <row r="33" spans="1:15" x14ac:dyDescent="0.3">
      <c r="A33" s="47" t="s">
        <v>20</v>
      </c>
      <c r="B33" s="22" t="s">
        <v>1</v>
      </c>
      <c r="C33" s="2">
        <v>166167</v>
      </c>
      <c r="D33" s="2">
        <v>76696</v>
      </c>
      <c r="E33" s="2">
        <v>38139</v>
      </c>
      <c r="F33" s="2">
        <v>17645</v>
      </c>
      <c r="G33" s="2">
        <v>9368</v>
      </c>
      <c r="H33" s="2">
        <v>9354</v>
      </c>
      <c r="I33" s="2">
        <v>4399</v>
      </c>
      <c r="J33" s="2">
        <v>4068</v>
      </c>
      <c r="K33" s="2">
        <v>2845</v>
      </c>
      <c r="L33" s="2">
        <v>2495</v>
      </c>
      <c r="M33" s="2">
        <v>827</v>
      </c>
      <c r="N33" s="2">
        <v>81</v>
      </c>
      <c r="O33" s="2">
        <v>248</v>
      </c>
    </row>
    <row r="34" spans="1:15" x14ac:dyDescent="0.3">
      <c r="A34" s="47"/>
      <c r="B34" s="22" t="s">
        <v>4</v>
      </c>
      <c r="C34" s="2">
        <v>20101949</v>
      </c>
      <c r="D34" s="2">
        <v>2029600</v>
      </c>
      <c r="E34" s="2">
        <v>2920089</v>
      </c>
      <c r="F34" s="2">
        <v>2233240</v>
      </c>
      <c r="G34" s="2">
        <v>1700624</v>
      </c>
      <c r="H34" s="2">
        <v>2350248</v>
      </c>
      <c r="I34" s="2">
        <v>1558650</v>
      </c>
      <c r="J34" s="2">
        <v>1852434</v>
      </c>
      <c r="K34" s="2">
        <v>1696686</v>
      </c>
      <c r="L34" s="2">
        <v>2083048</v>
      </c>
      <c r="M34" s="2">
        <v>925699</v>
      </c>
      <c r="N34" s="2">
        <v>119713</v>
      </c>
      <c r="O34" s="2">
        <v>631917</v>
      </c>
    </row>
    <row r="35" spans="1:15" ht="39.6" x14ac:dyDescent="0.3">
      <c r="A35" s="47" t="s">
        <v>21</v>
      </c>
      <c r="B35" s="22" t="s">
        <v>132</v>
      </c>
      <c r="C35" s="89" t="s">
        <v>130</v>
      </c>
      <c r="D35" s="89" t="s">
        <v>118</v>
      </c>
      <c r="E35" s="89" t="s">
        <v>119</v>
      </c>
      <c r="F35" s="89" t="s">
        <v>120</v>
      </c>
      <c r="G35" s="89" t="s">
        <v>121</v>
      </c>
      <c r="H35" s="89" t="s">
        <v>122</v>
      </c>
      <c r="I35" s="89" t="s">
        <v>123</v>
      </c>
      <c r="J35" s="89" t="s">
        <v>124</v>
      </c>
      <c r="K35" s="89" t="s">
        <v>125</v>
      </c>
      <c r="L35" s="89" t="s">
        <v>126</v>
      </c>
      <c r="M35" s="89" t="s">
        <v>127</v>
      </c>
      <c r="N35" s="89" t="s">
        <v>128</v>
      </c>
      <c r="O35" s="89" t="s">
        <v>129</v>
      </c>
    </row>
    <row r="36" spans="1:15" x14ac:dyDescent="0.3">
      <c r="A36" s="48" t="s">
        <v>22</v>
      </c>
      <c r="B36" s="22" t="s">
        <v>1</v>
      </c>
      <c r="C36" s="2">
        <v>3344</v>
      </c>
      <c r="D36" s="2">
        <v>917</v>
      </c>
      <c r="E36" s="2">
        <v>551</v>
      </c>
      <c r="F36" s="2">
        <v>230</v>
      </c>
      <c r="G36" s="2">
        <v>214</v>
      </c>
      <c r="H36" s="2">
        <v>434</v>
      </c>
      <c r="I36" s="2">
        <v>371</v>
      </c>
      <c r="J36" s="2">
        <v>289</v>
      </c>
      <c r="K36" s="2">
        <v>192</v>
      </c>
      <c r="L36" s="2">
        <v>102</v>
      </c>
      <c r="M36" s="2">
        <v>0</v>
      </c>
      <c r="N36" s="2">
        <v>40</v>
      </c>
      <c r="O36" s="2">
        <v>6</v>
      </c>
    </row>
    <row r="37" spans="1:15" x14ac:dyDescent="0.3">
      <c r="A37" s="48"/>
      <c r="B37" s="22" t="s">
        <v>4</v>
      </c>
      <c r="C37" s="2">
        <v>780205</v>
      </c>
      <c r="D37" s="2">
        <v>25249</v>
      </c>
      <c r="E37" s="2">
        <v>44466</v>
      </c>
      <c r="F37" s="2">
        <v>30093</v>
      </c>
      <c r="G37" s="2">
        <v>40052</v>
      </c>
      <c r="H37" s="2">
        <v>115239</v>
      </c>
      <c r="I37" s="2">
        <v>127300</v>
      </c>
      <c r="J37" s="2">
        <v>134947</v>
      </c>
      <c r="K37" s="2">
        <v>119157</v>
      </c>
      <c r="L37" s="2">
        <v>74308</v>
      </c>
      <c r="M37" s="2">
        <v>0</v>
      </c>
      <c r="N37" s="2">
        <v>55873</v>
      </c>
      <c r="O37" s="2">
        <v>13520</v>
      </c>
    </row>
    <row r="38" spans="1:15" x14ac:dyDescent="0.3">
      <c r="A38" s="50" t="s">
        <v>23</v>
      </c>
      <c r="B38" s="22" t="s">
        <v>1</v>
      </c>
      <c r="C38" s="2">
        <v>5467</v>
      </c>
      <c r="D38" s="2">
        <v>845</v>
      </c>
      <c r="E38" s="2">
        <v>618</v>
      </c>
      <c r="F38" s="2">
        <v>389</v>
      </c>
      <c r="G38" s="2">
        <v>327</v>
      </c>
      <c r="H38" s="2">
        <v>742</v>
      </c>
      <c r="I38" s="2">
        <v>551</v>
      </c>
      <c r="J38" s="2">
        <v>1044</v>
      </c>
      <c r="K38" s="2">
        <v>461</v>
      </c>
      <c r="L38" s="2">
        <v>242</v>
      </c>
      <c r="M38" s="2">
        <v>219</v>
      </c>
      <c r="N38" s="2">
        <v>17</v>
      </c>
      <c r="O38" s="2">
        <v>11</v>
      </c>
    </row>
    <row r="39" spans="1:15" x14ac:dyDescent="0.3">
      <c r="A39" s="48"/>
      <c r="B39" s="22" t="s">
        <v>4</v>
      </c>
      <c r="C39" s="2">
        <v>1809769</v>
      </c>
      <c r="D39" s="2">
        <v>20725</v>
      </c>
      <c r="E39" s="2">
        <v>46759</v>
      </c>
      <c r="F39" s="2">
        <v>50025</v>
      </c>
      <c r="G39" s="2">
        <v>59779</v>
      </c>
      <c r="H39" s="2">
        <v>200045</v>
      </c>
      <c r="I39" s="2">
        <v>187916</v>
      </c>
      <c r="J39" s="2">
        <v>469252</v>
      </c>
      <c r="K39" s="2">
        <v>269784</v>
      </c>
      <c r="L39" s="2">
        <v>210866</v>
      </c>
      <c r="M39" s="2">
        <v>247761</v>
      </c>
      <c r="N39" s="2">
        <v>25944</v>
      </c>
      <c r="O39" s="2">
        <v>20915</v>
      </c>
    </row>
    <row r="40" spans="1:15" x14ac:dyDescent="0.3">
      <c r="A40" s="50" t="s">
        <v>24</v>
      </c>
      <c r="B40" s="22" t="s">
        <v>1</v>
      </c>
      <c r="C40" s="2">
        <v>1766</v>
      </c>
      <c r="D40" s="2">
        <v>284</v>
      </c>
      <c r="E40" s="2">
        <v>206</v>
      </c>
      <c r="F40" s="2">
        <v>93</v>
      </c>
      <c r="G40" s="2">
        <v>80</v>
      </c>
      <c r="H40" s="2">
        <v>207</v>
      </c>
      <c r="I40" s="2">
        <v>186</v>
      </c>
      <c r="J40" s="2">
        <v>553</v>
      </c>
      <c r="K40" s="2">
        <v>53</v>
      </c>
      <c r="L40" s="2">
        <v>89</v>
      </c>
      <c r="M40" s="2">
        <v>1</v>
      </c>
      <c r="N40" s="2">
        <v>0</v>
      </c>
      <c r="O40" s="2">
        <v>13</v>
      </c>
    </row>
    <row r="41" spans="1:15" x14ac:dyDescent="0.3">
      <c r="A41" s="48"/>
      <c r="B41" s="22" t="s">
        <v>4</v>
      </c>
      <c r="C41" s="2">
        <v>538095</v>
      </c>
      <c r="D41" s="2">
        <v>6090</v>
      </c>
      <c r="E41" s="2">
        <v>14977</v>
      </c>
      <c r="F41" s="2">
        <v>11843</v>
      </c>
      <c r="G41" s="2">
        <v>14368</v>
      </c>
      <c r="H41" s="2">
        <v>55049</v>
      </c>
      <c r="I41" s="2">
        <v>62772</v>
      </c>
      <c r="J41" s="2">
        <v>241120</v>
      </c>
      <c r="K41" s="2">
        <v>30975</v>
      </c>
      <c r="L41" s="2">
        <v>69692</v>
      </c>
      <c r="M41" s="2">
        <v>1344</v>
      </c>
      <c r="N41" s="2">
        <v>0</v>
      </c>
      <c r="O41" s="2">
        <v>29865</v>
      </c>
    </row>
    <row r="42" spans="1:15" x14ac:dyDescent="0.3">
      <c r="A42" s="48" t="s">
        <v>25</v>
      </c>
      <c r="B42" s="22" t="s">
        <v>1</v>
      </c>
      <c r="C42" s="2">
        <v>7232</v>
      </c>
      <c r="D42" s="2">
        <v>1129</v>
      </c>
      <c r="E42" s="2">
        <v>824</v>
      </c>
      <c r="F42" s="2">
        <v>482</v>
      </c>
      <c r="G42" s="2">
        <v>407</v>
      </c>
      <c r="H42" s="2">
        <v>950</v>
      </c>
      <c r="I42" s="2">
        <v>737</v>
      </c>
      <c r="J42" s="2">
        <v>1597</v>
      </c>
      <c r="K42" s="2">
        <v>514</v>
      </c>
      <c r="L42" s="2">
        <v>331</v>
      </c>
      <c r="M42" s="2">
        <v>221</v>
      </c>
      <c r="N42" s="2">
        <v>17</v>
      </c>
      <c r="O42" s="2">
        <v>24</v>
      </c>
    </row>
    <row r="43" spans="1:15" x14ac:dyDescent="0.3">
      <c r="A43" s="48"/>
      <c r="B43" s="22" t="s">
        <v>4</v>
      </c>
      <c r="C43" s="2">
        <v>2347864</v>
      </c>
      <c r="D43" s="2">
        <v>26815</v>
      </c>
      <c r="E43" s="2">
        <v>61736</v>
      </c>
      <c r="F43" s="2">
        <v>61867</v>
      </c>
      <c r="G43" s="2">
        <v>74147</v>
      </c>
      <c r="H43" s="2">
        <v>255094</v>
      </c>
      <c r="I43" s="2">
        <v>250688</v>
      </c>
      <c r="J43" s="2">
        <v>710372</v>
      </c>
      <c r="K43" s="2">
        <v>300759</v>
      </c>
      <c r="L43" s="2">
        <v>280558</v>
      </c>
      <c r="M43" s="2">
        <v>249104</v>
      </c>
      <c r="N43" s="2">
        <v>25944</v>
      </c>
      <c r="O43" s="2">
        <v>50780</v>
      </c>
    </row>
    <row r="44" spans="1:15" x14ac:dyDescent="0.3">
      <c r="A44" s="47" t="s">
        <v>26</v>
      </c>
      <c r="B44" s="22" t="s">
        <v>1</v>
      </c>
      <c r="C44" s="2">
        <v>10577</v>
      </c>
      <c r="D44" s="2">
        <v>2046</v>
      </c>
      <c r="E44" s="2">
        <v>1375</v>
      </c>
      <c r="F44" s="2">
        <v>712</v>
      </c>
      <c r="G44" s="2">
        <v>620</v>
      </c>
      <c r="H44" s="2">
        <v>1383</v>
      </c>
      <c r="I44" s="2">
        <v>1108</v>
      </c>
      <c r="J44" s="2">
        <v>1887</v>
      </c>
      <c r="K44" s="2">
        <v>706</v>
      </c>
      <c r="L44" s="2">
        <v>433</v>
      </c>
      <c r="M44" s="2">
        <v>221</v>
      </c>
      <c r="N44" s="2">
        <v>58</v>
      </c>
      <c r="O44" s="2">
        <v>30</v>
      </c>
    </row>
    <row r="45" spans="1:15" x14ac:dyDescent="0.3">
      <c r="A45" s="47"/>
      <c r="B45" s="22" t="s">
        <v>4</v>
      </c>
      <c r="C45" s="2">
        <v>3128069</v>
      </c>
      <c r="D45" s="2">
        <v>52064</v>
      </c>
      <c r="E45" s="2">
        <v>106202</v>
      </c>
      <c r="F45" s="2">
        <v>91961</v>
      </c>
      <c r="G45" s="2">
        <v>114199</v>
      </c>
      <c r="H45" s="2">
        <v>370333</v>
      </c>
      <c r="I45" s="2">
        <v>377988</v>
      </c>
      <c r="J45" s="2">
        <v>845319</v>
      </c>
      <c r="K45" s="2">
        <v>419915</v>
      </c>
      <c r="L45" s="2">
        <v>354867</v>
      </c>
      <c r="M45" s="2">
        <v>249104</v>
      </c>
      <c r="N45" s="2">
        <v>81817</v>
      </c>
      <c r="O45" s="2">
        <v>64300</v>
      </c>
    </row>
    <row r="46" spans="1:15" ht="39.6" x14ac:dyDescent="0.3">
      <c r="A46" s="47" t="s">
        <v>27</v>
      </c>
      <c r="B46" s="156" t="s">
        <v>132</v>
      </c>
      <c r="C46" s="89" t="s">
        <v>130</v>
      </c>
      <c r="D46" s="89" t="s">
        <v>118</v>
      </c>
      <c r="E46" s="89" t="s">
        <v>119</v>
      </c>
      <c r="F46" s="89" t="s">
        <v>120</v>
      </c>
      <c r="G46" s="89" t="s">
        <v>121</v>
      </c>
      <c r="H46" s="89" t="s">
        <v>122</v>
      </c>
      <c r="I46" s="89" t="s">
        <v>123</v>
      </c>
      <c r="J46" s="89" t="s">
        <v>124</v>
      </c>
      <c r="K46" s="89" t="s">
        <v>125</v>
      </c>
      <c r="L46" s="89" t="s">
        <v>126</v>
      </c>
      <c r="M46" s="89" t="s">
        <v>127</v>
      </c>
      <c r="N46" s="89" t="s">
        <v>128</v>
      </c>
      <c r="O46" s="89" t="s">
        <v>129</v>
      </c>
    </row>
    <row r="47" spans="1:15" x14ac:dyDescent="0.3">
      <c r="A47" s="48" t="s">
        <v>28</v>
      </c>
      <c r="B47" s="22" t="s">
        <v>1</v>
      </c>
      <c r="C47" s="2">
        <v>1789</v>
      </c>
      <c r="D47" s="2">
        <v>1277</v>
      </c>
      <c r="E47" s="2">
        <v>338</v>
      </c>
      <c r="F47" s="2">
        <v>137</v>
      </c>
      <c r="G47" s="2">
        <v>7</v>
      </c>
      <c r="H47" s="2">
        <v>26</v>
      </c>
      <c r="I47" s="2">
        <v>0</v>
      </c>
      <c r="J47" s="2">
        <v>0</v>
      </c>
      <c r="K47" s="2">
        <v>2</v>
      </c>
      <c r="L47" s="2">
        <v>0</v>
      </c>
      <c r="M47" s="2">
        <v>0</v>
      </c>
      <c r="N47" s="2">
        <v>0</v>
      </c>
      <c r="O47" s="2">
        <v>2</v>
      </c>
    </row>
    <row r="48" spans="1:15" x14ac:dyDescent="0.3">
      <c r="A48" s="48"/>
      <c r="B48" s="22" t="s">
        <v>4</v>
      </c>
      <c r="C48" s="2">
        <v>86810</v>
      </c>
      <c r="D48" s="2">
        <v>29363</v>
      </c>
      <c r="E48" s="2">
        <v>25345</v>
      </c>
      <c r="F48" s="2">
        <v>16879</v>
      </c>
      <c r="G48" s="2">
        <v>1105</v>
      </c>
      <c r="H48" s="2">
        <v>6456</v>
      </c>
      <c r="I48" s="2">
        <v>0</v>
      </c>
      <c r="J48" s="2">
        <v>0</v>
      </c>
      <c r="K48" s="2">
        <v>1056</v>
      </c>
      <c r="L48" s="2">
        <v>0</v>
      </c>
      <c r="M48" s="2">
        <v>0</v>
      </c>
      <c r="N48" s="2">
        <v>0</v>
      </c>
      <c r="O48" s="2">
        <v>6607</v>
      </c>
    </row>
    <row r="49" spans="1:15" x14ac:dyDescent="0.3">
      <c r="A49" s="48" t="s">
        <v>29</v>
      </c>
      <c r="B49" s="22" t="s">
        <v>1</v>
      </c>
      <c r="C49" s="2">
        <v>3197</v>
      </c>
      <c r="D49" s="2">
        <v>2750</v>
      </c>
      <c r="E49" s="2">
        <v>342</v>
      </c>
      <c r="F49" s="2">
        <v>43</v>
      </c>
      <c r="G49" s="2">
        <v>2</v>
      </c>
      <c r="H49" s="2">
        <v>5</v>
      </c>
      <c r="I49" s="2">
        <v>52</v>
      </c>
      <c r="J49" s="2">
        <v>0</v>
      </c>
      <c r="K49" s="2">
        <v>0</v>
      </c>
      <c r="L49" s="2">
        <v>3</v>
      </c>
      <c r="M49" s="2">
        <v>0</v>
      </c>
      <c r="N49" s="2">
        <v>0</v>
      </c>
      <c r="O49" s="2">
        <v>0</v>
      </c>
    </row>
    <row r="50" spans="1:15" x14ac:dyDescent="0.3">
      <c r="A50" s="48"/>
      <c r="B50" s="22" t="s">
        <v>4</v>
      </c>
      <c r="C50" s="2">
        <v>106170</v>
      </c>
      <c r="D50" s="2">
        <v>52561</v>
      </c>
      <c r="E50" s="2">
        <v>24471</v>
      </c>
      <c r="F50" s="2">
        <v>5037</v>
      </c>
      <c r="G50" s="2">
        <v>414</v>
      </c>
      <c r="H50" s="2">
        <v>1007</v>
      </c>
      <c r="I50" s="2">
        <v>20526</v>
      </c>
      <c r="J50" s="2">
        <v>0</v>
      </c>
      <c r="K50" s="2">
        <v>0</v>
      </c>
      <c r="L50" s="2">
        <v>2154</v>
      </c>
      <c r="M50" s="2">
        <v>0</v>
      </c>
      <c r="N50" s="2">
        <v>0</v>
      </c>
      <c r="O50" s="2">
        <v>0</v>
      </c>
    </row>
    <row r="51" spans="1:15" x14ac:dyDescent="0.3">
      <c r="A51" s="47" t="s">
        <v>30</v>
      </c>
      <c r="B51" s="22" t="s">
        <v>1</v>
      </c>
      <c r="C51" s="2">
        <v>4986</v>
      </c>
      <c r="D51" s="2">
        <v>4027</v>
      </c>
      <c r="E51" s="2">
        <v>680</v>
      </c>
      <c r="F51" s="2">
        <v>181</v>
      </c>
      <c r="G51" s="2">
        <v>9</v>
      </c>
      <c r="H51" s="2">
        <v>30</v>
      </c>
      <c r="I51" s="2">
        <v>52</v>
      </c>
      <c r="J51" s="2">
        <v>0</v>
      </c>
      <c r="K51" s="2">
        <v>2</v>
      </c>
      <c r="L51" s="2">
        <v>3</v>
      </c>
      <c r="M51" s="2">
        <v>0</v>
      </c>
      <c r="N51" s="2">
        <v>0</v>
      </c>
      <c r="O51" s="2">
        <v>2</v>
      </c>
    </row>
    <row r="52" spans="1:15" x14ac:dyDescent="0.3">
      <c r="A52" s="47"/>
      <c r="B52" s="22" t="s">
        <v>4</v>
      </c>
      <c r="C52" s="2">
        <v>192981</v>
      </c>
      <c r="D52" s="2">
        <v>81924</v>
      </c>
      <c r="E52" s="2">
        <v>49816</v>
      </c>
      <c r="F52" s="2">
        <v>21915</v>
      </c>
      <c r="G52" s="2">
        <v>1519</v>
      </c>
      <c r="H52" s="2">
        <v>7463</v>
      </c>
      <c r="I52" s="2">
        <v>20526</v>
      </c>
      <c r="J52" s="2">
        <v>0</v>
      </c>
      <c r="K52" s="2">
        <v>1056</v>
      </c>
      <c r="L52" s="2">
        <v>2154</v>
      </c>
      <c r="M52" s="2">
        <v>0</v>
      </c>
      <c r="N52" s="2">
        <v>0</v>
      </c>
      <c r="O52" s="2">
        <v>6607</v>
      </c>
    </row>
    <row r="53" spans="1:15" ht="39.6" x14ac:dyDescent="0.3">
      <c r="A53" s="47" t="s">
        <v>31</v>
      </c>
      <c r="B53" s="156" t="s">
        <v>132</v>
      </c>
      <c r="C53" s="89" t="s">
        <v>130</v>
      </c>
      <c r="D53" s="89" t="s">
        <v>118</v>
      </c>
      <c r="E53" s="89" t="s">
        <v>119</v>
      </c>
      <c r="F53" s="89" t="s">
        <v>120</v>
      </c>
      <c r="G53" s="89" t="s">
        <v>121</v>
      </c>
      <c r="H53" s="89" t="s">
        <v>122</v>
      </c>
      <c r="I53" s="89" t="s">
        <v>123</v>
      </c>
      <c r="J53" s="89" t="s">
        <v>124</v>
      </c>
      <c r="K53" s="89" t="s">
        <v>125</v>
      </c>
      <c r="L53" s="89" t="s">
        <v>126</v>
      </c>
      <c r="M53" s="89" t="s">
        <v>127</v>
      </c>
      <c r="N53" s="89" t="s">
        <v>128</v>
      </c>
      <c r="O53" s="89" t="s">
        <v>129</v>
      </c>
    </row>
    <row r="54" spans="1:15" x14ac:dyDescent="0.3">
      <c r="A54" s="48" t="s">
        <v>32</v>
      </c>
      <c r="B54" s="22" t="s">
        <v>1</v>
      </c>
      <c r="C54" s="2">
        <v>20490</v>
      </c>
      <c r="D54" s="2">
        <v>14617</v>
      </c>
      <c r="E54" s="2">
        <v>4397</v>
      </c>
      <c r="F54" s="2">
        <v>995</v>
      </c>
      <c r="G54" s="2">
        <v>286</v>
      </c>
      <c r="H54" s="2">
        <v>154</v>
      </c>
      <c r="I54" s="2">
        <v>38</v>
      </c>
      <c r="J54" s="2">
        <v>2</v>
      </c>
      <c r="K54" s="2">
        <v>2</v>
      </c>
      <c r="L54" s="2">
        <v>0</v>
      </c>
      <c r="M54" s="2">
        <v>0</v>
      </c>
      <c r="N54" s="2">
        <v>0</v>
      </c>
      <c r="O54" s="2">
        <v>0</v>
      </c>
    </row>
    <row r="55" spans="1:15" x14ac:dyDescent="0.3">
      <c r="A55" s="48"/>
      <c r="B55" s="22" t="s">
        <v>4</v>
      </c>
      <c r="C55" s="2">
        <v>889837</v>
      </c>
      <c r="D55" s="2">
        <v>343530</v>
      </c>
      <c r="E55" s="2">
        <v>325348</v>
      </c>
      <c r="F55" s="2">
        <v>122315</v>
      </c>
      <c r="G55" s="2">
        <v>49893</v>
      </c>
      <c r="H55" s="2">
        <v>34444</v>
      </c>
      <c r="I55" s="2">
        <v>12434</v>
      </c>
      <c r="J55" s="2">
        <v>976</v>
      </c>
      <c r="K55" s="2">
        <v>898</v>
      </c>
      <c r="L55" s="2">
        <v>0</v>
      </c>
      <c r="M55" s="2">
        <v>0</v>
      </c>
      <c r="N55" s="2">
        <v>0</v>
      </c>
      <c r="O55" s="2">
        <v>0</v>
      </c>
    </row>
    <row r="56" spans="1:15" x14ac:dyDescent="0.3">
      <c r="A56" s="48" t="s">
        <v>33</v>
      </c>
      <c r="B56" s="22" t="s">
        <v>1</v>
      </c>
      <c r="C56" s="2">
        <v>2015</v>
      </c>
      <c r="D56" s="2">
        <v>1538</v>
      </c>
      <c r="E56" s="2">
        <v>331</v>
      </c>
      <c r="F56" s="2">
        <v>96</v>
      </c>
      <c r="G56" s="2">
        <v>14</v>
      </c>
      <c r="H56" s="2">
        <v>20</v>
      </c>
      <c r="I56" s="2">
        <v>13</v>
      </c>
      <c r="J56" s="2">
        <v>1</v>
      </c>
      <c r="K56" s="2">
        <v>3</v>
      </c>
      <c r="L56" s="2">
        <v>0</v>
      </c>
      <c r="M56" s="2">
        <v>0</v>
      </c>
      <c r="N56" s="2">
        <v>0</v>
      </c>
      <c r="O56" s="2">
        <v>0</v>
      </c>
    </row>
    <row r="57" spans="1:15" x14ac:dyDescent="0.3">
      <c r="A57" s="48"/>
      <c r="B57" s="22" t="s">
        <v>4</v>
      </c>
      <c r="C57" s="2">
        <v>88634</v>
      </c>
      <c r="D57" s="2">
        <v>37073</v>
      </c>
      <c r="E57" s="2">
        <v>25056</v>
      </c>
      <c r="F57" s="2">
        <v>12556</v>
      </c>
      <c r="G57" s="2">
        <v>2318</v>
      </c>
      <c r="H57" s="2">
        <v>4486</v>
      </c>
      <c r="I57" s="2">
        <v>4706</v>
      </c>
      <c r="J57" s="2">
        <v>667</v>
      </c>
      <c r="K57" s="2">
        <v>1772</v>
      </c>
      <c r="L57" s="2">
        <v>0</v>
      </c>
      <c r="M57" s="2">
        <v>0</v>
      </c>
      <c r="N57" s="2">
        <v>0</v>
      </c>
      <c r="O57" s="2">
        <v>0</v>
      </c>
    </row>
    <row r="58" spans="1:15" x14ac:dyDescent="0.3">
      <c r="A58" s="48" t="s">
        <v>68</v>
      </c>
      <c r="B58" s="22" t="s">
        <v>1</v>
      </c>
      <c r="C58" s="2">
        <v>4264</v>
      </c>
      <c r="D58" s="2">
        <v>3273</v>
      </c>
      <c r="E58" s="2">
        <v>674</v>
      </c>
      <c r="F58" s="2">
        <v>277</v>
      </c>
      <c r="G58" s="2">
        <v>18</v>
      </c>
      <c r="H58" s="2">
        <v>23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</row>
    <row r="59" spans="1:15" x14ac:dyDescent="0.3">
      <c r="A59" s="47"/>
      <c r="B59" s="22" t="s">
        <v>4</v>
      </c>
      <c r="C59" s="2">
        <v>152443</v>
      </c>
      <c r="D59" s="2">
        <v>62491</v>
      </c>
      <c r="E59" s="2">
        <v>46241</v>
      </c>
      <c r="F59" s="2">
        <v>35220</v>
      </c>
      <c r="G59" s="2">
        <v>3194</v>
      </c>
      <c r="H59" s="2">
        <v>5297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</row>
    <row r="60" spans="1:15" x14ac:dyDescent="0.3">
      <c r="A60" s="48" t="s">
        <v>35</v>
      </c>
      <c r="B60" s="22" t="s">
        <v>1</v>
      </c>
      <c r="C60" s="2">
        <v>816</v>
      </c>
      <c r="D60" s="2">
        <v>442</v>
      </c>
      <c r="E60" s="2">
        <v>159</v>
      </c>
      <c r="F60" s="2">
        <v>94</v>
      </c>
      <c r="G60" s="2">
        <v>32</v>
      </c>
      <c r="H60" s="2">
        <v>17</v>
      </c>
      <c r="I60" s="2">
        <v>21</v>
      </c>
      <c r="J60" s="2">
        <v>16</v>
      </c>
      <c r="K60" s="2">
        <v>18</v>
      </c>
      <c r="L60" s="2">
        <v>2</v>
      </c>
      <c r="M60" s="2">
        <v>11</v>
      </c>
      <c r="N60" s="2">
        <v>0</v>
      </c>
      <c r="O60" s="2">
        <v>4</v>
      </c>
    </row>
    <row r="61" spans="1:15" x14ac:dyDescent="0.3">
      <c r="A61" s="48"/>
      <c r="B61" s="22" t="s">
        <v>4</v>
      </c>
      <c r="C61" s="2">
        <v>92724</v>
      </c>
      <c r="D61" s="2">
        <v>10229</v>
      </c>
      <c r="E61" s="2">
        <v>11454</v>
      </c>
      <c r="F61" s="2">
        <v>11774</v>
      </c>
      <c r="G61" s="2">
        <v>5720</v>
      </c>
      <c r="H61" s="2">
        <v>4477</v>
      </c>
      <c r="I61" s="2">
        <v>7701</v>
      </c>
      <c r="J61" s="2">
        <v>7629</v>
      </c>
      <c r="K61" s="2">
        <v>9897</v>
      </c>
      <c r="L61" s="2">
        <v>1540</v>
      </c>
      <c r="M61" s="2">
        <v>11429</v>
      </c>
      <c r="N61" s="2">
        <v>0</v>
      </c>
      <c r="O61" s="2">
        <v>10875</v>
      </c>
    </row>
    <row r="62" spans="1:15" x14ac:dyDescent="0.3">
      <c r="A62" s="47" t="s">
        <v>36</v>
      </c>
      <c r="B62" s="22" t="s">
        <v>1</v>
      </c>
      <c r="C62" s="2">
        <v>27585</v>
      </c>
      <c r="D62" s="2">
        <v>19869</v>
      </c>
      <c r="E62" s="2">
        <v>5561</v>
      </c>
      <c r="F62" s="2">
        <v>1462</v>
      </c>
      <c r="G62" s="2">
        <v>350</v>
      </c>
      <c r="H62" s="2">
        <v>214</v>
      </c>
      <c r="I62" s="2">
        <v>72</v>
      </c>
      <c r="J62" s="2">
        <v>19</v>
      </c>
      <c r="K62" s="2">
        <v>23</v>
      </c>
      <c r="L62" s="2">
        <v>2</v>
      </c>
      <c r="M62" s="2">
        <v>11</v>
      </c>
      <c r="N62" s="2">
        <v>0</v>
      </c>
      <c r="O62" s="2">
        <v>4</v>
      </c>
    </row>
    <row r="63" spans="1:15" x14ac:dyDescent="0.3">
      <c r="A63" s="47"/>
      <c r="B63" s="22" t="s">
        <v>4</v>
      </c>
      <c r="C63" s="2">
        <v>1223638</v>
      </c>
      <c r="D63" s="2">
        <v>453324</v>
      </c>
      <c r="E63" s="2">
        <v>408099</v>
      </c>
      <c r="F63" s="2">
        <v>181865</v>
      </c>
      <c r="G63" s="2">
        <v>61124</v>
      </c>
      <c r="H63" s="2">
        <v>48704</v>
      </c>
      <c r="I63" s="2">
        <v>24840</v>
      </c>
      <c r="J63" s="2">
        <v>9271</v>
      </c>
      <c r="K63" s="2">
        <v>12567</v>
      </c>
      <c r="L63" s="2">
        <v>1540</v>
      </c>
      <c r="M63" s="2">
        <v>11429</v>
      </c>
      <c r="N63" s="2">
        <v>0</v>
      </c>
      <c r="O63" s="2">
        <v>10875</v>
      </c>
    </row>
    <row r="64" spans="1:15" x14ac:dyDescent="0.3">
      <c r="A64" s="47" t="s">
        <v>37</v>
      </c>
      <c r="B64" s="22" t="s">
        <v>1</v>
      </c>
      <c r="C64" s="2">
        <v>2478</v>
      </c>
      <c r="D64" s="2">
        <v>1342</v>
      </c>
      <c r="E64" s="2">
        <v>688</v>
      </c>
      <c r="F64" s="2">
        <v>234</v>
      </c>
      <c r="G64" s="2">
        <v>76</v>
      </c>
      <c r="H64" s="2">
        <v>51</v>
      </c>
      <c r="I64" s="2">
        <v>41</v>
      </c>
      <c r="J64" s="2">
        <v>28</v>
      </c>
      <c r="K64" s="2">
        <v>8</v>
      </c>
      <c r="L64" s="2">
        <v>10</v>
      </c>
      <c r="M64" s="2">
        <v>0</v>
      </c>
      <c r="N64" s="2">
        <v>0</v>
      </c>
      <c r="O64" s="2">
        <v>0</v>
      </c>
    </row>
    <row r="65" spans="1:15" s="53" customFormat="1" ht="13.2" x14ac:dyDescent="0.25">
      <c r="A65" s="51"/>
      <c r="B65" s="51" t="s">
        <v>4</v>
      </c>
      <c r="C65" s="36">
        <v>186627</v>
      </c>
      <c r="D65" s="36">
        <v>37184</v>
      </c>
      <c r="E65" s="36">
        <v>53110</v>
      </c>
      <c r="F65" s="36">
        <v>28822</v>
      </c>
      <c r="G65" s="36">
        <v>13948</v>
      </c>
      <c r="H65" s="36">
        <v>12803</v>
      </c>
      <c r="I65" s="36">
        <v>14472</v>
      </c>
      <c r="J65" s="36">
        <v>12505</v>
      </c>
      <c r="K65" s="36">
        <v>5032</v>
      </c>
      <c r="L65" s="36">
        <v>8751</v>
      </c>
      <c r="M65" s="36">
        <v>0</v>
      </c>
      <c r="N65" s="36">
        <v>0</v>
      </c>
      <c r="O65" s="36">
        <v>0</v>
      </c>
    </row>
    <row r="66" spans="1:15" x14ac:dyDescent="0.3">
      <c r="A66" s="47" t="s">
        <v>38</v>
      </c>
      <c r="B66" s="22" t="s">
        <v>1</v>
      </c>
      <c r="C66" s="2">
        <v>211793</v>
      </c>
      <c r="D66" s="2">
        <v>103981</v>
      </c>
      <c r="E66" s="2">
        <v>46442</v>
      </c>
      <c r="F66" s="2">
        <v>20233</v>
      </c>
      <c r="G66" s="2">
        <v>10423</v>
      </c>
      <c r="H66" s="2">
        <v>11033</v>
      </c>
      <c r="I66" s="2">
        <v>5671</v>
      </c>
      <c r="J66" s="2">
        <v>6001</v>
      </c>
      <c r="K66" s="2">
        <v>3583</v>
      </c>
      <c r="L66" s="2">
        <v>2943</v>
      </c>
      <c r="M66" s="2">
        <v>1059</v>
      </c>
      <c r="N66" s="2">
        <v>139</v>
      </c>
      <c r="O66" s="2">
        <v>284</v>
      </c>
    </row>
    <row r="67" spans="1:15" x14ac:dyDescent="0.3">
      <c r="A67" s="22"/>
      <c r="B67" s="22" t="s">
        <v>4</v>
      </c>
      <c r="C67" s="2">
        <v>24833264</v>
      </c>
      <c r="D67" s="2">
        <v>2654096</v>
      </c>
      <c r="E67" s="2">
        <v>3537317</v>
      </c>
      <c r="F67" s="2">
        <v>2557803</v>
      </c>
      <c r="G67" s="2">
        <v>1891414</v>
      </c>
      <c r="H67" s="2">
        <v>2789551</v>
      </c>
      <c r="I67" s="2">
        <v>1996477</v>
      </c>
      <c r="J67" s="2">
        <v>2719530</v>
      </c>
      <c r="K67" s="2">
        <v>2135256</v>
      </c>
      <c r="L67" s="2">
        <v>2450359</v>
      </c>
      <c r="M67" s="2">
        <v>1186232</v>
      </c>
      <c r="N67" s="2">
        <v>201530</v>
      </c>
      <c r="O67" s="2">
        <v>713698</v>
      </c>
    </row>
    <row r="68" spans="1:15" x14ac:dyDescent="0.3">
      <c r="A68" s="52" t="s">
        <v>39</v>
      </c>
      <c r="B68" s="53"/>
      <c r="C68" s="53"/>
      <c r="D68" s="53"/>
      <c r="E68" s="53"/>
      <c r="F68" s="53"/>
      <c r="G68" s="53"/>
      <c r="H68" s="53"/>
      <c r="I68" s="53"/>
      <c r="J68" s="53"/>
      <c r="K68" s="54"/>
      <c r="L68" s="54"/>
      <c r="M68" s="54"/>
      <c r="N68" s="54"/>
      <c r="O68" s="54"/>
    </row>
    <row r="69" spans="1:15" s="136" customFormat="1" ht="21.6" x14ac:dyDescent="0.3">
      <c r="A69" s="133" t="s">
        <v>40</v>
      </c>
      <c r="B69" s="134"/>
      <c r="C69" s="134"/>
      <c r="D69" s="134"/>
      <c r="E69" s="134"/>
      <c r="F69" s="134"/>
      <c r="G69" s="134"/>
      <c r="H69" s="134"/>
      <c r="I69" s="134"/>
      <c r="J69" s="134"/>
      <c r="K69" s="135"/>
      <c r="L69" s="135"/>
      <c r="M69" s="135"/>
      <c r="N69" s="135"/>
      <c r="O69" s="135"/>
    </row>
    <row r="70" spans="1:15" s="136" customFormat="1" ht="31.8" x14ac:dyDescent="0.3">
      <c r="A70" s="137" t="s">
        <v>65</v>
      </c>
      <c r="B70" s="134"/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134"/>
      <c r="O70" s="134"/>
    </row>
    <row r="71" spans="1:15" s="136" customFormat="1" ht="52.2" x14ac:dyDescent="0.3">
      <c r="A71" s="121" t="s">
        <v>41</v>
      </c>
      <c r="B71" s="134"/>
      <c r="C71" s="134"/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134"/>
      <c r="O71" s="134"/>
    </row>
    <row r="72" spans="1:15" x14ac:dyDescent="0.3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</row>
    <row r="73" spans="1:15" x14ac:dyDescent="0.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</row>
    <row r="74" spans="1:15" x14ac:dyDescent="0.3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</row>
    <row r="75" spans="1:15" x14ac:dyDescent="0.3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</row>
    <row r="76" spans="1:15" x14ac:dyDescent="0.3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</row>
    <row r="77" spans="1:15" x14ac:dyDescent="0.3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</row>
    <row r="78" spans="1:15" x14ac:dyDescent="0.3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</row>
  </sheetData>
  <pageMargins left="0.7" right="0.7" top="0.75" bottom="0.75" header="0.3" footer="0.3"/>
  <pageSetup scale="79" fitToHeight="0" orientation="landscape" r:id="rId1"/>
  <headerFooter>
    <oddFooter>&amp;C&amp;"Arial,Regular"&amp;10 Page 2 - &amp;P</oddFooter>
  </headerFooter>
  <rowBreaks count="1" manualBreakCount="1">
    <brk id="52" max="2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28</vt:i4>
      </vt:variant>
    </vt:vector>
  </HeadingPairs>
  <TitlesOfParts>
    <vt:vector size="34" baseType="lpstr">
      <vt:lpstr>2.1</vt:lpstr>
      <vt:lpstr>2.2</vt:lpstr>
      <vt:lpstr>2.3</vt:lpstr>
      <vt:lpstr>2.4</vt:lpstr>
      <vt:lpstr>2.5</vt:lpstr>
      <vt:lpstr>2.6</vt:lpstr>
      <vt:lpstr>'2.1'!Print_Area</vt:lpstr>
      <vt:lpstr>'2.3'!Print_Area</vt:lpstr>
      <vt:lpstr>'2.5'!Print_Area</vt:lpstr>
      <vt:lpstr>'2.6'!Print_Area</vt:lpstr>
      <vt:lpstr>'2.1'!Print_Titles</vt:lpstr>
      <vt:lpstr>'2.3'!Print_Titles</vt:lpstr>
      <vt:lpstr>'2.5'!Print_Titles</vt:lpstr>
      <vt:lpstr>'2.6'!Print_Titles</vt:lpstr>
      <vt:lpstr>'2.1'!tab2_1_06NOV2011</vt:lpstr>
      <vt:lpstr>'2.6'!tab2_10</vt:lpstr>
      <vt:lpstr>'2.4'!tab2_17</vt:lpstr>
      <vt:lpstr>'2.4'!tab2_18</vt:lpstr>
      <vt:lpstr>'2.4'!tab2_19</vt:lpstr>
      <vt:lpstr>'2.2'!tab2_2_06NOV2011</vt:lpstr>
      <vt:lpstr>'2.4'!tab2_20</vt:lpstr>
      <vt:lpstr>'2.3'!tab2_4</vt:lpstr>
      <vt:lpstr>'2.4'!tab2_5_06NOV2011</vt:lpstr>
      <vt:lpstr>'2.4'!tab2_5_ExpAC_06NOV2011</vt:lpstr>
      <vt:lpstr>'2.4'!tab2_5_FWPiston1Eng_06NOV2011</vt:lpstr>
      <vt:lpstr>'2.4'!tab2_5_FWPiston2Eng_06NOV2011</vt:lpstr>
      <vt:lpstr>'2.4'!tab2_5_OtherAC_06NOV2011</vt:lpstr>
      <vt:lpstr>'2.4'!tab2_5_RotorPiston_06NOV2011</vt:lpstr>
      <vt:lpstr>'2.4'!tab2_5_RotorTurb1Eng_06NOV2011</vt:lpstr>
      <vt:lpstr>'2.4'!tab2_5_RotorTurb2Eng_06NOV2011</vt:lpstr>
      <vt:lpstr>'2.4'!tab2_5_TJet_06NOV2011</vt:lpstr>
      <vt:lpstr>'2.4'!tab2_5_Tprop1Eng_06NOV2011</vt:lpstr>
      <vt:lpstr>'2.4'!tab2_5_Tprop2Eng_06NOV2011</vt:lpstr>
      <vt:lpstr>'2.5'!tab2_6_06NOV2011</vt:lpstr>
    </vt:vector>
  </TitlesOfParts>
  <Company>Tetra 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Cevilla, Becca</dc:creator>
  <cp:lastModifiedBy>Charisse Roberson</cp:lastModifiedBy>
  <cp:lastPrinted>2017-09-13T15:07:30Z</cp:lastPrinted>
  <dcterms:created xsi:type="dcterms:W3CDTF">2017-09-11T21:15:15Z</dcterms:created>
  <dcterms:modified xsi:type="dcterms:W3CDTF">2017-09-26T13:03:51Z</dcterms:modified>
</cp:coreProperties>
</file>