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isse Harris\Desktop\"/>
    </mc:Choice>
  </mc:AlternateContent>
  <bookViews>
    <workbookView xWindow="0" yWindow="0" windowWidth="28800" windowHeight="11628" activeTab="5"/>
  </bookViews>
  <sheets>
    <sheet name="2.1" sheetId="1" r:id="rId1"/>
    <sheet name="2.2" sheetId="2" r:id="rId2"/>
    <sheet name="2.3" sheetId="3" r:id="rId3"/>
    <sheet name="2.4" sheetId="4" r:id="rId4"/>
    <sheet name="2.5" sheetId="5" r:id="rId5"/>
    <sheet name="2.6" sheetId="6" r:id="rId6"/>
  </sheets>
  <definedNames>
    <definedName name="_xlnm.Print_Area" localSheetId="0">'2.1'!$A$1:$J$41</definedName>
    <definedName name="_xlnm.Print_Area" localSheetId="1">'2.2'!$A$1:$J$14</definedName>
    <definedName name="_xlnm.Print_Area" localSheetId="2">'2.3'!$A$1:$K$71</definedName>
    <definedName name="_xlnm.Print_Area" localSheetId="3">'2.4'!$A$1:$K$166</definedName>
    <definedName name="_xlnm.Print_Area" localSheetId="4">'2.5'!$A$1:$O$19</definedName>
    <definedName name="_xlnm.Print_Area" localSheetId="5">'2.6'!$A$1:$O$69</definedName>
    <definedName name="_xlnm.Print_Titles" localSheetId="0">'2.1'!$1:$2</definedName>
    <definedName name="_xlnm.Print_Titles" localSheetId="1">'2.2'!$1:$1</definedName>
    <definedName name="_xlnm.Print_Titles" localSheetId="2">'2.3'!$1:$2</definedName>
    <definedName name="_xlnm.Print_Titles" localSheetId="4">'2.5'!$1:$1</definedName>
    <definedName name="_xlnm.Print_Titles" localSheetId="5">'2.6'!$1:$1</definedName>
    <definedName name="tab2_1_06NOV2011" localSheetId="0">'2.1'!$B$5:$G$46</definedName>
    <definedName name="tab2_10" localSheetId="3">'2.4'!$C$83:$K$91</definedName>
    <definedName name="tab2_11" localSheetId="3">'2.4'!$C$96:$K$104</definedName>
    <definedName name="tab2_11" localSheetId="5">'2.6'!#REF!</definedName>
    <definedName name="tab2_12" localSheetId="3">'2.4'!$C$110:$K$118</definedName>
    <definedName name="tab2_12" localSheetId="5">'2.6'!#REF!</definedName>
    <definedName name="tab2_13" localSheetId="3">'2.4'!$C$123:$K$131</definedName>
    <definedName name="tab2_14" localSheetId="3">'2.4'!$C$136:$K$144</definedName>
    <definedName name="tab2_15" localSheetId="3">'2.4'!$C$149:$K$162</definedName>
    <definedName name="tab2_2" localSheetId="1">'2.2'!$B$3:$J$21</definedName>
    <definedName name="tab2_2_06NOV2011" localSheetId="1">'2.2'!$B$3:$G$20</definedName>
    <definedName name="tab2_4" localSheetId="2">'2.3'!$B$5:$K$50</definedName>
    <definedName name="tab2_4_06NOV2011" localSheetId="2">'2.3'!#REF!</definedName>
    <definedName name="tab2_5" localSheetId="3">'2.4'!$C$4:$K$16</definedName>
    <definedName name="tab2_5_LtSport_06NOV2011" localSheetId="3">'2.4'!#REF!</definedName>
    <definedName name="tab2_6" localSheetId="3">'2.4'!$C$21:$K$34</definedName>
    <definedName name="tab2_6_06NOV2011_1" localSheetId="4">'2.5'!#REF!</definedName>
    <definedName name="tab2_7" localSheetId="3">'2.4'!$C$39:$K$52</definedName>
    <definedName name="tab2_7" localSheetId="5">'2.6'!#REF!</definedName>
    <definedName name="tab2_8" localSheetId="3">'2.4'!$H$57:$K$64</definedName>
    <definedName name="tab2_8" localSheetId="5">'2.6'!#REF!</definedName>
    <definedName name="tab2_9" localSheetId="3">'2.4'!$C$70:$K$78</definedName>
    <definedName name="tab2_9" localSheetId="5">'2.6'!#REF!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ab2_1_06NOV201111" type="6" refreshedVersion="4" deleted="1" background="1" saveData="1">
    <textPr firstRow="9" sourceFile="F:\FAA-2010 GA Survey\Report\SAS Tables\PrelimCh1_7\tab2_1_06NOV2011.txt" delimited="0">
      <textFields count="10">
        <textField type="skip"/>
        <textField position="21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2" name="tab2_2_06NOV201111" type="6" refreshedVersion="4" deleted="1" background="1" saveData="1">
    <textPr firstRow="7" sourceFile="F:\FAA-2010 GA Survey\Report\SAS Tables\PrelimCh1_7\tab2_2_06NOV2011.txt" delimited="0">
      <textFields count="10">
        <textField type="skip"/>
        <textField position="18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3" name="tab2_4111" type="6" refreshedVersion="2" deleted="1" background="1" saveData="1">
    <textPr firstRow="8" sourceFile="C:\Documents and Settings\MADTT\Desktop\FAA Tables\tab2_4.txt" delimited="0">
      <textFields count="13">
        <textField type="skip"/>
        <textField position="20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  <textField position="109"/>
        <textField position="111"/>
        <textField position="119"/>
      </textFields>
    </textPr>
  </connection>
</connections>
</file>

<file path=xl/sharedStrings.xml><?xml version="1.0" encoding="utf-8"?>
<sst xmlns="http://schemas.openxmlformats.org/spreadsheetml/2006/main" count="1021" uniqueCount="138">
  <si>
    <t>Aircraft</t>
  </si>
  <si>
    <t>AIRCRAFT TYPE</t>
  </si>
  <si>
    <t>Total</t>
  </si>
  <si>
    <t>Hours</t>
  </si>
  <si>
    <t>Fixed Wing - Piston</t>
  </si>
  <si>
    <t>1 Eng: 1-3 Seats</t>
  </si>
  <si>
    <t>1 Eng: 4+ Seats</t>
  </si>
  <si>
    <t>1 Engine: Total</t>
  </si>
  <si>
    <t>2 Eng: 1-6 Seats</t>
  </si>
  <si>
    <t>2 Eng: 7+ Seats</t>
  </si>
  <si>
    <t>2 Engine: Total</t>
  </si>
  <si>
    <t>Piston: Total</t>
  </si>
  <si>
    <t>2 Eng: 1-12 Seats</t>
  </si>
  <si>
    <t>2 Eng: 13+ Seats</t>
  </si>
  <si>
    <t>Turboprop: Total</t>
  </si>
  <si>
    <t>Fixed Wing - Turbojet</t>
  </si>
  <si>
    <t>Turbojet: Total</t>
  </si>
  <si>
    <t>Fixed Wing: Total</t>
  </si>
  <si>
    <t>Rotorcraft</t>
  </si>
  <si>
    <t>Piston</t>
  </si>
  <si>
    <t>1 Eng: Turbine</t>
  </si>
  <si>
    <t>Multi-Eng: Turbine</t>
  </si>
  <si>
    <t>Turbine: Total</t>
  </si>
  <si>
    <t>Rotorcraft: Total</t>
  </si>
  <si>
    <t>Other Aircraft</t>
  </si>
  <si>
    <t>Gliders</t>
  </si>
  <si>
    <t>Lighter-than-air</t>
  </si>
  <si>
    <t>Other Aircraft: Total</t>
  </si>
  <si>
    <t>Experimental</t>
  </si>
  <si>
    <t>Amateur</t>
  </si>
  <si>
    <t>Exhibition</t>
  </si>
  <si>
    <t>Exper Light-sport</t>
  </si>
  <si>
    <t>Other Experimental</t>
  </si>
  <si>
    <t>Experimental: Total</t>
  </si>
  <si>
    <t>Special Light-sport</t>
  </si>
  <si>
    <t>Total All Aircraft</t>
  </si>
  <si>
    <t>Table Notes:</t>
  </si>
  <si>
    <t>Columns may not add to totals due to rounding.</t>
  </si>
  <si>
    <t xml:space="preserve">Experimental light-sport includes aircraft with experimental airworthiness certification and light-sport aircraft for which airworthiness certificates are not final. </t>
  </si>
  <si>
    <t>REGION</t>
  </si>
  <si>
    <t>Alaskan</t>
  </si>
  <si>
    <t>Central</t>
  </si>
  <si>
    <t>Eastern</t>
  </si>
  <si>
    <t>Great Lakes</t>
  </si>
  <si>
    <t>New England</t>
  </si>
  <si>
    <t>Northwest Mountain</t>
  </si>
  <si>
    <t>Southern</t>
  </si>
  <si>
    <t>Southwestern</t>
  </si>
  <si>
    <t>Western-Pacific</t>
  </si>
  <si>
    <t>Northwest</t>
  </si>
  <si>
    <t>South</t>
  </si>
  <si>
    <t>Western</t>
  </si>
  <si>
    <t>Fixed Wing</t>
  </si>
  <si>
    <t>% Std. Error</t>
  </si>
  <si>
    <t>Fixed Wing - Turboprop</t>
  </si>
  <si>
    <t>60 and over</t>
  </si>
  <si>
    <t>35 and over</t>
  </si>
  <si>
    <t>Prior to 2012, estimates for experimental light-sport aircraft were not included in the experimental aircraft category.</t>
  </si>
  <si>
    <t>Flight range hours are split across pages so that more detail can be reported.</t>
  </si>
  <si>
    <t>Experimental Light-sport</t>
  </si>
  <si>
    <t>*</t>
  </si>
  <si>
    <t xml:space="preserve">*Estimates are suppressed when there are too few survey observations to support reliable estimates. The activity is included in the total estimate for all aircraft.  </t>
  </si>
  <si>
    <t>Aircraft Population Size</t>
  </si>
  <si>
    <t>Estimated Number Active</t>
  </si>
  <si>
    <t>Percent Standard Error</t>
  </si>
  <si>
    <t>Estimated Percent Active</t>
  </si>
  <si>
    <t>Estimated Total Hours Flown</t>
  </si>
  <si>
    <t>Estimated Average Hours</t>
  </si>
  <si>
    <t>REGION AIRCRAFT PRIMARILY FLOWN - Alaskan</t>
  </si>
  <si>
    <t>N/A</t>
  </si>
  <si>
    <t xml:space="preserve">Table 2.4 - 2017 GENERAL AVIATION AND PART 135  POPULATION SIZE, ACTIVE AIRCRAFT, TOTAL FLIGHT HOURS, AND AVERAGE FLIGHT HOURS,  BY AGE OF AIRCRAFT </t>
  </si>
  <si>
    <t>0 to 4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</si>
  <si>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</si>
  <si>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</si>
  <si>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</si>
  <si>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</si>
  <si>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</si>
  <si>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</si>
  <si>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</si>
  <si>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</si>
  <si>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</si>
  <si>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</si>
  <si>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</si>
  <si>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2013 - 2017</t>
  </si>
  <si>
    <t>2008 - 2012</t>
  </si>
  <si>
    <t>2003 - 2007</t>
  </si>
  <si>
    <t>1998 - 2002</t>
  </si>
  <si>
    <t>1993 - 1997</t>
  </si>
  <si>
    <t>1988 - 1992</t>
  </si>
  <si>
    <t>1983 - 1987</t>
  </si>
  <si>
    <t>1978 - 1982</t>
  </si>
  <si>
    <t>1968 - 1972</t>
  </si>
  <si>
    <t>1963 - 1967</t>
  </si>
  <si>
    <t>1973 - 1977</t>
  </si>
  <si>
    <t>1958 - 1962</t>
  </si>
  <si>
    <t>AGE OF AIRCRAFT (YEARS OLD)</t>
  </si>
  <si>
    <t>AGE OF AIRCRAFT (YEAR BUILT)</t>
  </si>
  <si>
    <t>REGION AIRCRAFT PRIMARILY FLOWN - Central</t>
  </si>
  <si>
    <t>REGION AIRCRAFT PRIMARILY FLOWN - Eastern</t>
  </si>
  <si>
    <t>REGION AIRCRAFT PRIMARILY FLOWN - Great Lakes</t>
  </si>
  <si>
    <t>REGION AIRCRAFT PRIMARILY FLOWN - New England</t>
  </si>
  <si>
    <t>REGION AIRCRAFT PRIMARILY FLOWN - Northwest</t>
  </si>
  <si>
    <t>REGION AIRCRAFT PRIMARILY FLOWN - Southern</t>
  </si>
  <si>
    <t>REGION AIRCRAFT PRIMARILY FLOWN - South</t>
  </si>
  <si>
    <t>REGION AIRCRAFT PRIMARILY FLOWN - Western</t>
  </si>
  <si>
    <t>Table 2.4a - 2017 GENERAL AVIATION AND PART 135  POPULATION SIZE, ACTIVE AIRCRAFT, TOTAL FLIGHT HOURS, AND AVERAGE FLIGHT HOURS BY AGE OF AIRCRAFT (FIXED WING PISTON SINGLE-ENGINE AIRCRAFT ONLY)</t>
  </si>
  <si>
    <t>Table 2.4b - 2017 GENERAL AVIATION AND PART 135  POPULATION SIZE, ACTIVE AIRCRAFT, TOTAL FLIGHT HOURS, AND AVERAGE FLIGHT HOURS BY AGE OF AIRCRAFT (FIXED WING PISTON TWO-ENGINE AIRCRAFT ONLY)</t>
  </si>
  <si>
    <t>Table 2.4c - 2017 GENERAL AVIATION AND PART 135  POPULATION SIZE, ACTIVE AIRCRAFT, TOTAL FLIGHT HOURS, AND AVERAGE FLIGHT HOURS BY AGE OF AIRCRAFT (FIXED WING TURBOPROP SINGLE-ENGINE AIRCRAFT ONLY)</t>
  </si>
  <si>
    <t>1982-</t>
  </si>
  <si>
    <t>Table 2.4d - 2017 GENERAL AVIATION AND PART 135  POPULATION SIZE, ACTIVE AIRCRAFT, TOTAL FLIGHT HOURS, AND AVERAGE FLIGHT HOURS BY AGE OF AIRCRAFT (FIXED WING TURBOPROP TWO-ENGINE AIRCRAFT ONLY)</t>
  </si>
  <si>
    <t>Table 2.4e - 2017 GENERAL AVIATION AND PART 135  POPULATION SIZE, ACTIVE AIRCRAFT, TOTAL FLIGHT HOURS, AND AVERAGE FLIGHT HOURS BY AGE OF AIRCRAFT (FIXED WING TURBOJET AIRCRAFT ONLY)</t>
  </si>
  <si>
    <t>Table 2.4f - 2017 GENERAL AVIATION AND PART 135  POPULATION SIZE, ACTIVE AIRCRAFT, TOTAL FLIGHT HOURS, AND AVERAGE FLIGHT HOURS BY AGE OF AIRCRAFT (PISTON ROTORCRAFT AIRCRAFT ONLY)</t>
  </si>
  <si>
    <t>Table 2.4g - 2017 GENERAL AVIATION AND PART 135  POPULATION SIZE, ACTIVE AIRCRAFT, TOTAL FLIGHT HOURS, AND AVERAGE FLIGHT HOURS BY AGE OF AIRCRAFT (TURBINE ROTORCRAFT SINGLE-ENGINE AIRCRAFT ONLY)</t>
  </si>
  <si>
    <t>Table 2.4h - 2017 GENERAL AVIATION AND PART 135  POPULATION SIZE, ACTIVE AIRCRAFT, TOTAL FLIGHT HOURS, AND AVERAGE FLIGHT HOURS BY AGE OF AIRCRAFT (TURBINE ROTORCRAFT MULTI-ENGINE AIRCRAFT ONLY)</t>
  </si>
  <si>
    <t>Table 2.4j - 2017 GENERAL AVIATION AND PART 135  POPULATION SIZE, ACTIVE AIRCRAFT, TOTAL FLIGHT HOURS, AND AVERAGE FLIGHT HOURS BY AGE OF AIRCRAFT (EXPERIMENTAL AIRCRAFT ONLY)</t>
  </si>
  <si>
    <t>Table 2.4i - 2017 GENERAL AVIATION AND PART 135  POPULATION SIZE, ACTIVE AIRCRAFT, TOTAL FLIGHT HOURS, AND AVERAGE FLIGHT HOURS BY AGE OF AIRCRAFT (GLIDER, LIGHTER-THAN-AIR AIRCRAFT ONLY)</t>
  </si>
  <si>
    <t xml:space="preserve"> </t>
  </si>
  <si>
    <t>Table 2.5 - 2017 GENERAL AVIATION AND PART 135  TOTAL HOURS FLOWN IN RANGES OF HOURS FLOWN BY AGE OF AIRCRAFT TOTAL HOURS FLOWN IN EACH FLIGHT HOUR RANGE</t>
  </si>
  <si>
    <t>1 - 50 HOURS</t>
  </si>
  <si>
    <t>51 - 100 HOURS</t>
  </si>
  <si>
    <t>101 - 150 HOURS</t>
  </si>
  <si>
    <t>151 - 200 HOURS</t>
  </si>
  <si>
    <t>201 - 300 HOURS</t>
  </si>
  <si>
    <t>301 - 400 HOURS</t>
  </si>
  <si>
    <t>401 - 500 HOURS</t>
  </si>
  <si>
    <t>501 - 700 HOURS</t>
  </si>
  <si>
    <t>701 - 1000 HOURS</t>
  </si>
  <si>
    <t>1001- 1300 HOURS</t>
  </si>
  <si>
    <t>1301 - 1600 HOURS</t>
  </si>
  <si>
    <t>Over 1600 HOURS</t>
  </si>
  <si>
    <t>ESTIMATE OF TOTAL HOURS</t>
  </si>
  <si>
    <t>Table 2.6 - 2017 GENERAL AVIATION AND PART 135 ACTIVE AIRCRAFT TOTAL FLIGHT HOURS BY NUMBER OF AIRCRAFT AND TOTAL HOURS FLOWN IN EACH FLIGHT HOUR RANGE BY AIRCRAFT TYPE</t>
  </si>
  <si>
    <t>Estimate of Number Active &amp; Hours Flown</t>
  </si>
  <si>
    <t xml:space="preserve">* </t>
  </si>
  <si>
    <t>Table 2.3 - 2017 GENERAL AVIATION AND PART 135  TOTAL NUMBER OF LANDINGS BY REGION AND AIRCRAFT TYPE</t>
  </si>
  <si>
    <t>No text</t>
  </si>
  <si>
    <t>Table 2.2 - 2017 GENERAL AVIATION AND PART 135  POPULATION SIZE, ACTIVE AIRCRAFT, TOTAL FLIGHT HOURS, AND AVERAGE FLIGHT HOURS BY REGION AIRCRAFT PRIMARILY FLOWN</t>
  </si>
  <si>
    <t xml:space="preserve">Table 2.1 - 2016 GENERAL AVIATION AND PART 135 POPULATION SIZE, ACTIVE AIRCRAFT, TOTAL FLIGHT HOURS, AND AVERAGE FLIGHT HOURS BY AIRCRAFT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</si>
</sst>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"/>
    <numFmt numFmtId="165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i/>
      <sz val="10"/>
      <color indexed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</cellStyleXfs>
  <cellXfs count="159">
    <xf numFmtId="0" fontId="0" fillId="0" borderId="0" xfId="0"/>
    <xf numFmtId="0" fontId="3" fillId="0" borderId="0" xfId="0" applyFont="1" applyFill="1"/>
    <xf numFmtId="3" fontId="4" fillId="0" borderId="0" xfId="2" applyNumberFormat="1" applyFont="1"/>
    <xf numFmtId="165" fontId="4" fillId="0" borderId="0" xfId="2" applyNumberFormat="1" applyFont="1"/>
    <xf numFmtId="164" fontId="4" fillId="0" borderId="0" xfId="2" applyNumberFormat="1" applyFont="1"/>
    <xf numFmtId="3" fontId="3" fillId="0" borderId="0" xfId="0" applyNumberFormat="1" applyFont="1" applyFill="1"/>
    <xf numFmtId="0" fontId="3" fillId="0" borderId="0" xfId="0" applyFont="1" applyFill="1" applyBorder="1"/>
    <xf numFmtId="0" fontId="3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 indent="2"/>
    </xf>
    <xf numFmtId="0" fontId="7" fillId="0" borderId="0" xfId="3" applyFont="1" applyFill="1" applyBorder="1"/>
    <xf numFmtId="0" fontId="7" fillId="0" borderId="0" xfId="3" applyFont="1" applyFill="1" applyAlignment="1">
      <alignment horizontal="left"/>
    </xf>
    <xf numFmtId="0" fontId="7" fillId="0" borderId="0" xfId="3" applyFont="1" applyFill="1"/>
    <xf numFmtId="0" fontId="7" fillId="0" borderId="0" xfId="0" applyFont="1" applyFill="1"/>
    <xf numFmtId="3" fontId="7" fillId="0" borderId="0" xfId="0" applyNumberFormat="1" applyFont="1" applyFill="1" applyBorder="1"/>
    <xf numFmtId="164" fontId="7" fillId="0" borderId="0" xfId="0" applyNumberFormat="1" applyFont="1" applyFill="1" applyBorder="1"/>
    <xf numFmtId="164" fontId="7" fillId="0" borderId="0" xfId="0" applyNumberFormat="1" applyFont="1" applyFill="1"/>
    <xf numFmtId="3" fontId="7" fillId="0" borderId="0" xfId="0" applyNumberFormat="1" applyFont="1" applyFill="1"/>
    <xf numFmtId="43" fontId="3" fillId="0" borderId="0" xfId="1" applyFont="1" applyFill="1"/>
    <xf numFmtId="164" fontId="3" fillId="0" borderId="0" xfId="0" applyNumberFormat="1" applyFont="1" applyFill="1"/>
    <xf numFmtId="165" fontId="3" fillId="0" borderId="0" xfId="3" applyNumberFormat="1" applyFont="1"/>
    <xf numFmtId="164" fontId="3" fillId="0" borderId="0" xfId="3" applyNumberFormat="1" applyFont="1"/>
    <xf numFmtId="3" fontId="3" fillId="0" borderId="0" xfId="3" applyNumberFormat="1" applyFont="1" applyFill="1"/>
    <xf numFmtId="164" fontId="3" fillId="0" borderId="0" xfId="3" applyNumberFormat="1" applyFont="1" applyFill="1"/>
    <xf numFmtId="3" fontId="3" fillId="0" borderId="0" xfId="3" applyNumberFormat="1" applyFont="1" applyFill="1" applyAlignment="1">
      <alignment horizontal="right"/>
    </xf>
    <xf numFmtId="164" fontId="3" fillId="0" borderId="0" xfId="3" applyNumberFormat="1" applyFont="1" applyFill="1" applyAlignment="1">
      <alignment horizontal="right"/>
    </xf>
    <xf numFmtId="3" fontId="7" fillId="0" borderId="0" xfId="3" applyNumberFormat="1" applyFont="1" applyFill="1" applyBorder="1"/>
    <xf numFmtId="164" fontId="7" fillId="0" borderId="0" xfId="3" applyNumberFormat="1" applyFont="1" applyFill="1" applyBorder="1"/>
    <xf numFmtId="0" fontId="3" fillId="0" borderId="0" xfId="4" applyFont="1" applyFill="1" applyAlignment="1">
      <alignment horizontal="left" indent="1"/>
    </xf>
    <xf numFmtId="3" fontId="3" fillId="0" borderId="0" xfId="4" applyNumberFormat="1" applyFont="1" applyFill="1" applyAlignment="1">
      <alignment horizontal="left" indent="2"/>
    </xf>
    <xf numFmtId="164" fontId="3" fillId="0" borderId="0" xfId="4" applyNumberFormat="1" applyFont="1" applyFill="1" applyAlignment="1">
      <alignment horizontal="left" indent="2"/>
    </xf>
    <xf numFmtId="3" fontId="3" fillId="0" borderId="0" xfId="4" applyNumberFormat="1" applyFont="1" applyFill="1" applyAlignment="1">
      <alignment horizontal="left" indent="1"/>
    </xf>
    <xf numFmtId="164" fontId="3" fillId="0" borderId="0" xfId="4" applyNumberFormat="1" applyFont="1" applyFill="1" applyAlignment="1">
      <alignment horizontal="left" indent="1"/>
    </xf>
    <xf numFmtId="165" fontId="3" fillId="0" borderId="0" xfId="3" applyNumberFormat="1" applyFont="1" applyFill="1"/>
    <xf numFmtId="165" fontId="3" fillId="0" borderId="0" xfId="4" applyNumberFormat="1" applyFont="1" applyFill="1" applyAlignment="1">
      <alignment horizontal="left" indent="2"/>
    </xf>
    <xf numFmtId="165" fontId="3" fillId="0" borderId="0" xfId="4" applyNumberFormat="1" applyFont="1" applyFill="1" applyAlignment="1">
      <alignment horizontal="left" indent="1"/>
    </xf>
    <xf numFmtId="3" fontId="3" fillId="0" borderId="0" xfId="4" applyNumberFormat="1" applyFont="1" applyFill="1"/>
    <xf numFmtId="165" fontId="3" fillId="0" borderId="0" xfId="4" applyNumberFormat="1" applyFont="1" applyFill="1"/>
    <xf numFmtId="0" fontId="3" fillId="0" borderId="0" xfId="4" applyFont="1" applyFill="1"/>
    <xf numFmtId="0" fontId="3" fillId="0" borderId="0" xfId="3" applyFill="1"/>
    <xf numFmtId="164" fontId="3" fillId="0" borderId="0" xfId="3" applyNumberFormat="1" applyFill="1"/>
    <xf numFmtId="164" fontId="3" fillId="0" borderId="0" xfId="3" applyNumberFormat="1" applyFill="1" applyBorder="1"/>
    <xf numFmtId="164" fontId="3" fillId="0" borderId="0" xfId="4" applyNumberFormat="1" applyFont="1" applyFill="1"/>
    <xf numFmtId="3" fontId="4" fillId="0" borderId="2" xfId="2" applyNumberFormat="1" applyFont="1" applyBorder="1"/>
    <xf numFmtId="164" fontId="4" fillId="0" borderId="2" xfId="2" applyNumberFormat="1" applyFont="1" applyBorder="1"/>
    <xf numFmtId="165" fontId="4" fillId="0" borderId="2" xfId="2" applyNumberFormat="1" applyFont="1" applyBorder="1"/>
    <xf numFmtId="3" fontId="3" fillId="0" borderId="0" xfId="3" applyNumberFormat="1" applyFill="1"/>
    <xf numFmtId="165" fontId="3" fillId="0" borderId="0" xfId="3" applyNumberFormat="1" applyFill="1"/>
    <xf numFmtId="3" fontId="3" fillId="0" borderId="0" xfId="3" applyNumberFormat="1" applyFill="1" applyBorder="1"/>
    <xf numFmtId="165" fontId="3" fillId="0" borderId="0" xfId="3" applyNumberFormat="1" applyFill="1" applyBorder="1"/>
    <xf numFmtId="0" fontId="3" fillId="0" borderId="0" xfId="3" applyFont="1" applyFill="1" applyAlignment="1"/>
    <xf numFmtId="3" fontId="7" fillId="0" borderId="0" xfId="3" applyNumberFormat="1" applyFont="1" applyFill="1"/>
    <xf numFmtId="3" fontId="3" fillId="0" borderId="1" xfId="3" applyNumberFormat="1" applyFont="1" applyBorder="1"/>
    <xf numFmtId="0" fontId="3" fillId="0" borderId="0" xfId="3" applyFont="1" applyFill="1" applyAlignment="1">
      <alignment horizontal="left"/>
    </xf>
    <xf numFmtId="0" fontId="3" fillId="0" borderId="0" xfId="3" applyFont="1" applyFill="1" applyBorder="1"/>
    <xf numFmtId="3" fontId="3" fillId="0" borderId="0" xfId="3" applyNumberFormat="1" applyFont="1" applyFill="1" applyBorder="1"/>
    <xf numFmtId="0" fontId="5" fillId="0" borderId="0" xfId="3" applyFont="1" applyFill="1"/>
    <xf numFmtId="165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0" fontId="3" fillId="0" borderId="3" xfId="0" applyFont="1" applyFill="1" applyBorder="1" applyAlignment="1">
      <alignment horizontal="left" indent="1"/>
    </xf>
    <xf numFmtId="0" fontId="3" fillId="0" borderId="3" xfId="7" applyFont="1" applyFill="1" applyBorder="1" applyAlignment="1">
      <alignment vertical="center"/>
    </xf>
    <xf numFmtId="3" fontId="3" fillId="0" borderId="3" xfId="7" applyNumberFormat="1" applyFont="1" applyFill="1" applyBorder="1" applyAlignment="1">
      <alignment horizontal="center" vertical="center" wrapText="1"/>
    </xf>
    <xf numFmtId="164" fontId="3" fillId="0" borderId="3" xfId="7" applyNumberFormat="1" applyFont="1" applyFill="1" applyBorder="1" applyAlignment="1">
      <alignment horizontal="center" vertical="center" wrapText="1"/>
    </xf>
    <xf numFmtId="0" fontId="7" fillId="0" borderId="0" xfId="3" applyFont="1" applyFill="1" applyAlignment="1">
      <alignment wrapText="1"/>
    </xf>
    <xf numFmtId="0" fontId="7" fillId="0" borderId="0" xfId="3" applyFont="1" applyFill="1" applyAlignment="1">
      <alignment horizontal="left" wrapText="1"/>
    </xf>
    <xf numFmtId="3" fontId="3" fillId="0" borderId="3" xfId="7" applyNumberFormat="1" applyFont="1" applyFill="1" applyBorder="1" applyAlignment="1">
      <alignment horizontal="center" vertical="center" wrapText="1"/>
    </xf>
    <xf numFmtId="164" fontId="3" fillId="0" borderId="3" xfId="7" applyNumberFormat="1" applyFont="1" applyFill="1" applyBorder="1" applyAlignment="1">
      <alignment horizontal="center" vertical="center" wrapText="1"/>
    </xf>
    <xf numFmtId="3" fontId="3" fillId="0" borderId="3" xfId="7" applyNumberFormat="1" applyFont="1" applyFill="1" applyBorder="1" applyAlignment="1">
      <alignment horizontal="center" vertical="center" wrapText="1"/>
    </xf>
    <xf numFmtId="164" fontId="3" fillId="0" borderId="3" xfId="7" applyNumberFormat="1" applyFont="1" applyFill="1" applyBorder="1" applyAlignment="1">
      <alignment horizontal="center" vertical="center" wrapText="1"/>
    </xf>
    <xf numFmtId="3" fontId="3" fillId="0" borderId="3" xfId="7" applyNumberFormat="1" applyFont="1" applyFill="1" applyBorder="1" applyAlignment="1">
      <alignment horizontal="center" vertical="center" wrapText="1"/>
    </xf>
    <xf numFmtId="164" fontId="3" fillId="0" borderId="3" xfId="7" applyNumberFormat="1" applyFont="1" applyFill="1" applyBorder="1" applyAlignment="1">
      <alignment horizontal="center" vertical="center" wrapText="1"/>
    </xf>
    <xf numFmtId="3" fontId="3" fillId="0" borderId="3" xfId="7" applyNumberFormat="1" applyFont="1" applyFill="1" applyBorder="1" applyAlignment="1">
      <alignment horizontal="center" vertical="center" wrapText="1"/>
    </xf>
    <xf numFmtId="164" fontId="3" fillId="0" borderId="3" xfId="7" applyNumberFormat="1" applyFont="1" applyFill="1" applyBorder="1" applyAlignment="1">
      <alignment horizontal="center" vertical="center" wrapText="1"/>
    </xf>
    <xf numFmtId="3" fontId="3" fillId="0" borderId="3" xfId="7" applyNumberFormat="1" applyFont="1" applyFill="1" applyBorder="1" applyAlignment="1">
      <alignment horizontal="center" vertical="center" wrapText="1"/>
    </xf>
    <xf numFmtId="164" fontId="3" fillId="0" borderId="3" xfId="7" applyNumberFormat="1" applyFont="1" applyFill="1" applyBorder="1" applyAlignment="1">
      <alignment horizontal="center" vertical="center" wrapText="1"/>
    </xf>
    <xf numFmtId="0" fontId="7" fillId="0" borderId="0" xfId="3" applyFont="1" applyFill="1" applyBorder="1"/>
    <xf numFmtId="0" fontId="7" fillId="0" borderId="0" xfId="3" applyFont="1" applyFill="1"/>
    <xf numFmtId="0" fontId="7" fillId="0" borderId="0" xfId="4" applyFont="1" applyFill="1" applyBorder="1"/>
    <xf numFmtId="0" fontId="3" fillId="0" borderId="0" xfId="3" applyFont="1" applyFill="1"/>
    <xf numFmtId="3" fontId="3" fillId="0" borderId="0" xfId="3" applyNumberFormat="1" applyFont="1"/>
    <xf numFmtId="0" fontId="3" fillId="0" borderId="3" xfId="3" applyFont="1" applyFill="1" applyBorder="1" applyAlignment="1">
      <alignment vertical="center"/>
    </xf>
    <xf numFmtId="3" fontId="3" fillId="0" borderId="3" xfId="3" applyNumberFormat="1" applyFont="1" applyFill="1" applyBorder="1" applyAlignment="1">
      <alignment horizontal="center" vertical="center" wrapText="1"/>
    </xf>
    <xf numFmtId="164" fontId="3" fillId="0" borderId="3" xfId="3" applyNumberFormat="1" applyFont="1" applyFill="1" applyBorder="1" applyAlignment="1">
      <alignment horizontal="center" vertical="center" wrapText="1"/>
    </xf>
    <xf numFmtId="164" fontId="3" fillId="0" borderId="0" xfId="3" applyNumberFormat="1" applyFont="1" applyFill="1" applyBorder="1"/>
    <xf numFmtId="165" fontId="5" fillId="0" borderId="0" xfId="3" applyNumberFormat="1" applyFont="1" applyFill="1" applyAlignment="1">
      <alignment wrapText="1"/>
    </xf>
    <xf numFmtId="0" fontId="7" fillId="0" borderId="0" xfId="4" applyFont="1" applyFill="1" applyBorder="1" applyAlignment="1">
      <alignment wrapText="1"/>
    </xf>
    <xf numFmtId="165" fontId="3" fillId="0" borderId="0" xfId="3" applyNumberFormat="1" applyFont="1" applyFill="1" applyAlignment="1">
      <alignment wrapText="1"/>
    </xf>
    <xf numFmtId="165" fontId="8" fillId="0" borderId="0" xfId="3" applyNumberFormat="1" applyFont="1" applyFill="1" applyAlignment="1">
      <alignment wrapText="1"/>
    </xf>
    <xf numFmtId="165" fontId="3" fillId="0" borderId="0" xfId="5" applyNumberFormat="1" applyFont="1" applyFill="1" applyBorder="1" applyAlignment="1">
      <alignment horizontal="left" vertical="top" wrapText="1"/>
    </xf>
    <xf numFmtId="0" fontId="5" fillId="0" borderId="0" xfId="3" applyFont="1" applyFill="1" applyAlignment="1"/>
    <xf numFmtId="0" fontId="3" fillId="0" borderId="3" xfId="4" applyFont="1" applyFill="1" applyBorder="1" applyAlignment="1">
      <alignment horizontal="left" indent="1"/>
    </xf>
    <xf numFmtId="0" fontId="3" fillId="0" borderId="0" xfId="3" applyFill="1" applyAlignment="1">
      <alignment horizontal="right"/>
    </xf>
    <xf numFmtId="0" fontId="3" fillId="0" borderId="0" xfId="3" applyFill="1" applyAlignment="1">
      <alignment wrapText="1"/>
    </xf>
    <xf numFmtId="0" fontId="5" fillId="0" borderId="0" xfId="3" applyFont="1" applyFill="1" applyAlignment="1">
      <alignment vertical="top" wrapText="1"/>
    </xf>
    <xf numFmtId="0" fontId="3" fillId="0" borderId="3" xfId="7" applyFont="1" applyFill="1" applyBorder="1" applyAlignment="1">
      <alignment vertical="center"/>
    </xf>
    <xf numFmtId="0" fontId="7" fillId="0" borderId="0" xfId="3" applyFont="1" applyFill="1" applyAlignment="1">
      <alignment wrapText="1"/>
    </xf>
    <xf numFmtId="0" fontId="7" fillId="0" borderId="0" xfId="4" applyFont="1" applyFill="1" applyAlignment="1">
      <alignment horizontal="left" wrapText="1"/>
    </xf>
    <xf numFmtId="0" fontId="7" fillId="0" borderId="0" xfId="4" applyFont="1" applyFill="1" applyAlignment="1">
      <alignment wrapText="1"/>
    </xf>
    <xf numFmtId="0" fontId="3" fillId="0" borderId="3" xfId="7" applyFont="1" applyFill="1" applyBorder="1" applyAlignment="1">
      <alignment horizontal="right"/>
    </xf>
    <xf numFmtId="165" fontId="5" fillId="0" borderId="0" xfId="3" applyNumberFormat="1" applyFont="1" applyFill="1" applyAlignment="1"/>
    <xf numFmtId="165" fontId="5" fillId="0" borderId="1" xfId="3" applyNumberFormat="1" applyFont="1" applyFill="1" applyBorder="1" applyAlignment="1"/>
    <xf numFmtId="3" fontId="3" fillId="0" borderId="1" xfId="3" applyNumberFormat="1" applyFont="1" applyFill="1" applyBorder="1" applyAlignment="1"/>
    <xf numFmtId="165" fontId="3" fillId="0" borderId="0" xfId="3" applyNumberFormat="1" applyFont="1" applyFill="1" applyAlignment="1">
      <alignment vertical="top" wrapText="1"/>
    </xf>
    <xf numFmtId="0" fontId="3" fillId="0" borderId="1" xfId="3" applyFont="1" applyFill="1" applyBorder="1" applyAlignment="1">
      <alignment horizontal="center" vertical="top" wrapText="1"/>
    </xf>
    <xf numFmtId="0" fontId="3" fillId="0" borderId="0" xfId="3" applyFont="1" applyFill="1" applyBorder="1" applyAlignment="1">
      <alignment horizontal="center" vertical="top" wrapText="1"/>
    </xf>
    <xf numFmtId="165" fontId="4" fillId="0" borderId="1" xfId="2" applyNumberFormat="1" applyFont="1" applyBorder="1"/>
    <xf numFmtId="0" fontId="3" fillId="0" borderId="2" xfId="3" applyFont="1" applyFill="1" applyBorder="1" applyAlignment="1">
      <alignment horizontal="center" vertical="top" wrapText="1"/>
    </xf>
    <xf numFmtId="0" fontId="3" fillId="0" borderId="3" xfId="7" applyFont="1" applyFill="1" applyBorder="1" applyAlignment="1">
      <alignment horizontal="right" wrapText="1"/>
    </xf>
    <xf numFmtId="0" fontId="7" fillId="0" borderId="0" xfId="3" applyFont="1" applyFill="1" applyBorder="1" applyAlignment="1">
      <alignment wrapText="1"/>
    </xf>
    <xf numFmtId="3" fontId="4" fillId="0" borderId="1" xfId="2" applyNumberFormat="1" applyFont="1" applyBorder="1"/>
    <xf numFmtId="164" fontId="4" fillId="0" borderId="1" xfId="2" applyNumberFormat="1" applyFont="1" applyBorder="1"/>
    <xf numFmtId="0" fontId="7" fillId="0" borderId="0" xfId="3" applyFont="1" applyFill="1" applyBorder="1"/>
    <xf numFmtId="0" fontId="3" fillId="0" borderId="0" xfId="3" applyFont="1" applyFill="1"/>
    <xf numFmtId="3" fontId="3" fillId="0" borderId="3" xfId="7" applyNumberFormat="1" applyFont="1" applyFill="1" applyBorder="1" applyAlignment="1">
      <alignment horizontal="center" vertical="center" wrapText="1"/>
    </xf>
    <xf numFmtId="164" fontId="3" fillId="0" borderId="3" xfId="7" applyNumberFormat="1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/>
    </xf>
    <xf numFmtId="0" fontId="7" fillId="0" borderId="0" xfId="3" applyFont="1" applyFill="1" applyAlignment="1">
      <alignment horizontal="left" wrapText="1"/>
    </xf>
    <xf numFmtId="0" fontId="7" fillId="0" borderId="0" xfId="3" applyFont="1" applyFill="1" applyBorder="1" applyAlignment="1">
      <alignment vertical="top" wrapText="1"/>
    </xf>
    <xf numFmtId="0" fontId="7" fillId="0" borderId="0" xfId="3" applyFont="1" applyFill="1" applyAlignment="1">
      <alignment horizontal="left" vertical="top" wrapText="1"/>
    </xf>
    <xf numFmtId="0" fontId="7" fillId="0" borderId="0" xfId="3" applyFont="1" applyFill="1" applyAlignment="1">
      <alignment vertical="top" wrapText="1"/>
    </xf>
    <xf numFmtId="3" fontId="5" fillId="0" borderId="0" xfId="3" applyNumberFormat="1" applyFont="1" applyFill="1" applyBorder="1" applyAlignment="1"/>
    <xf numFmtId="0" fontId="3" fillId="0" borderId="1" xfId="3" applyFont="1" applyFill="1" applyBorder="1" applyAlignment="1">
      <alignment horizontal="center" vertical="top"/>
    </xf>
    <xf numFmtId="0" fontId="7" fillId="0" borderId="0" xfId="3" applyFont="1" applyFill="1"/>
    <xf numFmtId="0" fontId="3" fillId="0" borderId="0" xfId="3" applyFont="1" applyFill="1"/>
    <xf numFmtId="3" fontId="3" fillId="0" borderId="0" xfId="3" applyNumberFormat="1" applyFont="1"/>
    <xf numFmtId="3" fontId="3" fillId="0" borderId="0" xfId="3" applyNumberFormat="1" applyFont="1" applyAlignment="1">
      <alignment horizontal="left" indent="1"/>
    </xf>
    <xf numFmtId="3" fontId="3" fillId="0" borderId="0" xfId="3" applyNumberFormat="1" applyFont="1" applyAlignment="1">
      <alignment horizontal="left" indent="2"/>
    </xf>
    <xf numFmtId="3" fontId="7" fillId="0" borderId="0" xfId="3" applyNumberFormat="1" applyFont="1" applyBorder="1"/>
    <xf numFmtId="3" fontId="3" fillId="0" borderId="0" xfId="3" applyNumberFormat="1"/>
    <xf numFmtId="0" fontId="3" fillId="0" borderId="0" xfId="3"/>
    <xf numFmtId="3" fontId="3" fillId="0" borderId="3" xfId="3" applyNumberFormat="1" applyFont="1" applyFill="1" applyBorder="1" applyAlignment="1">
      <alignment horizontal="center" vertical="center" wrapText="1"/>
    </xf>
    <xf numFmtId="164" fontId="3" fillId="0" borderId="3" xfId="3" applyNumberFormat="1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 wrapText="1"/>
    </xf>
    <xf numFmtId="165" fontId="3" fillId="0" borderId="3" xfId="3" applyNumberFormat="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/>
    </xf>
    <xf numFmtId="0" fontId="7" fillId="0" borderId="0" xfId="3" applyFont="1" applyFill="1" applyAlignment="1">
      <alignment wrapText="1"/>
    </xf>
    <xf numFmtId="0" fontId="7" fillId="0" borderId="0" xfId="3" applyFont="1" applyFill="1" applyAlignment="1">
      <alignment horizontal="left" wrapText="1"/>
    </xf>
    <xf numFmtId="3" fontId="7" fillId="0" borderId="0" xfId="3" applyNumberFormat="1" applyFont="1" applyAlignment="1">
      <alignment horizontal="left" wrapText="1"/>
    </xf>
    <xf numFmtId="3" fontId="7" fillId="0" borderId="0" xfId="3" applyNumberFormat="1" applyFont="1" applyAlignment="1">
      <alignment wrapText="1"/>
    </xf>
    <xf numFmtId="0" fontId="3" fillId="0" borderId="0" xfId="3" applyFont="1" applyFill="1" applyBorder="1" applyAlignment="1">
      <alignment horizontal="center" vertical="top"/>
    </xf>
    <xf numFmtId="0" fontId="3" fillId="0" borderId="2" xfId="3" applyFont="1" applyFill="1" applyBorder="1" applyAlignment="1">
      <alignment horizontal="center" vertical="top"/>
    </xf>
    <xf numFmtId="0" fontId="3" fillId="0" borderId="3" xfId="3" applyFont="1" applyFill="1" applyBorder="1" applyAlignment="1">
      <alignment horizontal="right" vertical="top" wrapText="1"/>
    </xf>
    <xf numFmtId="3" fontId="6" fillId="0" borderId="0" xfId="3" applyNumberFormat="1" applyFont="1" applyFill="1" applyBorder="1" applyAlignment="1"/>
    <xf numFmtId="3" fontId="3" fillId="0" borderId="3" xfId="3" applyNumberFormat="1" applyBorder="1" applyAlignment="1">
      <alignment horizontal="center" vertical="center"/>
    </xf>
    <xf numFmtId="3" fontId="3" fillId="0" borderId="3" xfId="3" applyNumberFormat="1" applyBorder="1" applyAlignment="1">
      <alignment horizontal="center" vertical="center" wrapText="1"/>
    </xf>
    <xf numFmtId="3" fontId="3" fillId="0" borderId="3" xfId="3" applyNumberFormat="1" applyFont="1" applyBorder="1"/>
    <xf numFmtId="3" fontId="3" fillId="0" borderId="3" xfId="3" applyNumberFormat="1" applyFont="1" applyBorder="1" applyAlignment="1">
      <alignment horizontal="left" indent="1"/>
    </xf>
    <xf numFmtId="0" fontId="9" fillId="0" borderId="0" xfId="3" applyFont="1" applyFill="1" applyAlignment="1">
      <alignment horizontal="right"/>
    </xf>
    <xf numFmtId="0" fontId="9" fillId="0" borderId="0" xfId="0" applyFont="1" applyFill="1"/>
    <xf numFmtId="165" fontId="3" fillId="0" borderId="0" xfId="3" applyNumberFormat="1" applyFont="1" applyFill="1" applyAlignment="1">
      <alignment horizontal="left" wrapText="1"/>
    </xf>
    <xf numFmtId="165" fontId="3" fillId="0" borderId="0" xfId="0" applyNumberFormat="1" applyFont="1" applyFill="1" applyBorder="1" applyAlignment="1">
      <alignment horizontal="left" vertical="top" wrapText="1"/>
    </xf>
    <xf numFmtId="3" fontId="9" fillId="0" borderId="0" xfId="3" applyNumberFormat="1" applyFont="1"/>
    <xf numFmtId="0" fontId="3" fillId="0" borderId="0" xfId="3" applyFont="1" applyFill="1" applyAlignment="1">
      <alignment horizontal="left" vertical="top" wrapText="1"/>
    </xf>
    <xf numFmtId="3" fontId="3" fillId="0" borderId="0" xfId="3" applyNumberFormat="1" applyFont="1" applyFill="1" applyBorder="1" applyAlignment="1">
      <alignment wrapText="1"/>
    </xf>
    <xf numFmtId="3" fontId="3" fillId="0" borderId="0" xfId="3" applyNumberFormat="1" applyFont="1" applyFill="1" applyBorder="1" applyAlignment="1">
      <alignment horizontal="left" vertical="top" wrapText="1"/>
    </xf>
  </cellXfs>
  <cellStyles count="10">
    <cellStyle name="Comma" xfId="1" builtinId="3"/>
    <cellStyle name="Comma 2" xfId="6"/>
    <cellStyle name="Normal" xfId="0" builtinId="0"/>
    <cellStyle name="Normal 2" xfId="3"/>
    <cellStyle name="Normal 3" xfId="2"/>
    <cellStyle name="Normal 3 2" xfId="7"/>
    <cellStyle name="Normal 4" xfId="4"/>
    <cellStyle name="Normal 4 2" xfId="9"/>
    <cellStyle name="Normal 5" xfId="8"/>
    <cellStyle name="Normal 6" xfId="5"/>
  </cellStyles>
  <dxfs count="2">
    <dxf>
      <font>
        <strike val="0"/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ab2_1_06NOV201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b2_2_06NOV201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b2_4" growShrinkType="overwriteClear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7"/>
  <sheetViews>
    <sheetView zoomScaleNormal="100" zoomScaleSheetLayoutView="80" workbookViewId="0"/>
  </sheetViews>
  <sheetFormatPr defaultColWidth="9.21875" defaultRowHeight="13.2" x14ac:dyDescent="0.25"/>
  <cols>
    <col min="1" max="1" width="22.77734375" style="1" customWidth="1"/>
    <col min="2" max="2" width="31.21875" style="5" customWidth="1"/>
    <col min="3" max="3" width="11.21875" style="5" customWidth="1"/>
    <col min="4" max="4" width="11.5546875" style="18" customWidth="1"/>
    <col min="5" max="6" width="11.21875" style="18" customWidth="1"/>
    <col min="7" max="7" width="14.33203125" style="5" customWidth="1"/>
    <col min="8" max="9" width="11.21875" style="18" customWidth="1"/>
    <col min="10" max="10" width="14.21875" style="18" customWidth="1"/>
    <col min="11" max="12" width="9.21875" style="1"/>
    <col min="13" max="13" width="31.21875" style="1" customWidth="1"/>
    <col min="14" max="16384" width="9.21875" style="1"/>
  </cols>
  <sheetData>
    <row r="1" spans="1:10" ht="118.8" x14ac:dyDescent="0.25">
      <c r="A1" s="154" t="s">
        <v>137</v>
      </c>
      <c r="B1" s="87"/>
      <c r="C1" s="56"/>
      <c r="D1" s="56"/>
      <c r="E1" s="56"/>
      <c r="F1" s="56"/>
      <c r="G1" s="56"/>
      <c r="H1" s="56"/>
      <c r="I1" s="56"/>
      <c r="J1" s="57"/>
    </row>
    <row r="2" spans="1:10" ht="39.6" x14ac:dyDescent="0.25">
      <c r="A2" s="59" t="s">
        <v>1</v>
      </c>
      <c r="B2" s="60" t="s">
        <v>62</v>
      </c>
      <c r="C2" s="60" t="s">
        <v>63</v>
      </c>
      <c r="D2" s="61" t="s">
        <v>64</v>
      </c>
      <c r="E2" s="61" t="s">
        <v>65</v>
      </c>
      <c r="F2" s="61" t="s">
        <v>64</v>
      </c>
      <c r="G2" s="60" t="s">
        <v>66</v>
      </c>
      <c r="H2" s="61" t="s">
        <v>64</v>
      </c>
      <c r="I2" s="61" t="s">
        <v>67</v>
      </c>
      <c r="J2" s="61" t="s">
        <v>64</v>
      </c>
    </row>
    <row r="3" spans="1:10" x14ac:dyDescent="0.25">
      <c r="A3" s="1" t="s">
        <v>4</v>
      </c>
      <c r="B3" s="152" t="s">
        <v>135</v>
      </c>
      <c r="C3" s="152" t="s">
        <v>135</v>
      </c>
      <c r="D3" s="152" t="s">
        <v>135</v>
      </c>
      <c r="E3" s="152" t="s">
        <v>135</v>
      </c>
      <c r="F3" s="152" t="s">
        <v>135</v>
      </c>
      <c r="G3" s="152" t="s">
        <v>135</v>
      </c>
      <c r="H3" s="152" t="s">
        <v>135</v>
      </c>
      <c r="I3" s="152" t="s">
        <v>135</v>
      </c>
      <c r="J3" s="152" t="s">
        <v>135</v>
      </c>
    </row>
    <row r="4" spans="1:10" x14ac:dyDescent="0.25">
      <c r="A4" s="7" t="s">
        <v>4</v>
      </c>
      <c r="B4" s="152" t="s">
        <v>135</v>
      </c>
      <c r="C4" s="152" t="s">
        <v>135</v>
      </c>
      <c r="D4" s="152" t="s">
        <v>135</v>
      </c>
      <c r="E4" s="152" t="s">
        <v>135</v>
      </c>
      <c r="F4" s="152" t="s">
        <v>135</v>
      </c>
      <c r="G4" s="152" t="s">
        <v>135</v>
      </c>
      <c r="H4" s="152" t="s">
        <v>135</v>
      </c>
      <c r="I4" s="152" t="s">
        <v>135</v>
      </c>
      <c r="J4" s="152" t="s">
        <v>135</v>
      </c>
    </row>
    <row r="5" spans="1:10" x14ac:dyDescent="0.25">
      <c r="A5" s="8" t="s">
        <v>5</v>
      </c>
      <c r="B5" s="2">
        <v>51192</v>
      </c>
      <c r="C5" s="2">
        <v>33482</v>
      </c>
      <c r="D5" s="3">
        <v>2.9</v>
      </c>
      <c r="E5" s="4">
        <v>65.400000000000006</v>
      </c>
      <c r="F5" s="3">
        <v>2.9</v>
      </c>
      <c r="G5" s="2">
        <v>2310832</v>
      </c>
      <c r="H5" s="3">
        <v>4.8</v>
      </c>
      <c r="I5" s="4">
        <v>69</v>
      </c>
      <c r="J5" s="3">
        <v>3.2</v>
      </c>
    </row>
    <row r="6" spans="1:10" x14ac:dyDescent="0.25">
      <c r="A6" s="8" t="s">
        <v>6</v>
      </c>
      <c r="B6" s="2">
        <v>115341</v>
      </c>
      <c r="C6" s="2">
        <v>96351</v>
      </c>
      <c r="D6" s="3">
        <v>1.7</v>
      </c>
      <c r="E6" s="4">
        <v>83.5</v>
      </c>
      <c r="F6" s="3">
        <v>1.7</v>
      </c>
      <c r="G6" s="2">
        <v>9736263</v>
      </c>
      <c r="H6" s="3">
        <v>2.1</v>
      </c>
      <c r="I6" s="4">
        <v>101.1</v>
      </c>
      <c r="J6" s="3">
        <v>1.8</v>
      </c>
    </row>
    <row r="7" spans="1:10" x14ac:dyDescent="0.25">
      <c r="A7" s="8" t="s">
        <v>7</v>
      </c>
      <c r="B7" s="2">
        <v>166533</v>
      </c>
      <c r="C7" s="2">
        <v>129833</v>
      </c>
      <c r="D7" s="3">
        <v>2.1</v>
      </c>
      <c r="E7" s="4">
        <v>78</v>
      </c>
      <c r="F7" s="3">
        <v>2.1</v>
      </c>
      <c r="G7" s="2">
        <v>12047095</v>
      </c>
      <c r="H7" s="3">
        <v>2</v>
      </c>
      <c r="I7" s="4">
        <v>92.8</v>
      </c>
      <c r="J7" s="3">
        <v>1.5</v>
      </c>
    </row>
    <row r="8" spans="1:10" x14ac:dyDescent="0.25">
      <c r="A8" s="8" t="s">
        <v>8</v>
      </c>
      <c r="B8" s="2">
        <v>12057</v>
      </c>
      <c r="C8" s="2">
        <v>9481</v>
      </c>
      <c r="D8" s="3">
        <v>1</v>
      </c>
      <c r="E8" s="4">
        <v>78.599999999999994</v>
      </c>
      <c r="F8" s="3">
        <v>1</v>
      </c>
      <c r="G8" s="2">
        <v>1064560</v>
      </c>
      <c r="H8" s="3">
        <v>3.6</v>
      </c>
      <c r="I8" s="4">
        <v>112.3</v>
      </c>
      <c r="J8" s="3">
        <v>2.8</v>
      </c>
    </row>
    <row r="9" spans="1:10" x14ac:dyDescent="0.25">
      <c r="A9" s="8" t="s">
        <v>9</v>
      </c>
      <c r="B9" s="2">
        <v>4337</v>
      </c>
      <c r="C9" s="2">
        <v>3603</v>
      </c>
      <c r="D9" s="3">
        <v>0.8</v>
      </c>
      <c r="E9" s="4">
        <v>83.1</v>
      </c>
      <c r="F9" s="3">
        <v>0.8</v>
      </c>
      <c r="G9" s="2">
        <v>471845</v>
      </c>
      <c r="H9" s="3">
        <v>4.5</v>
      </c>
      <c r="I9" s="4">
        <v>131</v>
      </c>
      <c r="J9" s="3">
        <v>3.7</v>
      </c>
    </row>
    <row r="10" spans="1:10" x14ac:dyDescent="0.25">
      <c r="A10" s="8" t="s">
        <v>10</v>
      </c>
      <c r="B10" s="2">
        <v>16395</v>
      </c>
      <c r="C10" s="2">
        <v>13083</v>
      </c>
      <c r="D10" s="3">
        <v>0.9</v>
      </c>
      <c r="E10" s="4">
        <v>79.8</v>
      </c>
      <c r="F10" s="3">
        <v>0.9</v>
      </c>
      <c r="G10" s="2">
        <v>1536404</v>
      </c>
      <c r="H10" s="3">
        <v>2.9</v>
      </c>
      <c r="I10" s="4">
        <v>117.4</v>
      </c>
      <c r="J10" s="3">
        <v>2.2999999999999998</v>
      </c>
    </row>
    <row r="11" spans="1:10" x14ac:dyDescent="0.25">
      <c r="A11" s="7" t="s">
        <v>11</v>
      </c>
      <c r="B11" s="2">
        <v>182927</v>
      </c>
      <c r="C11" s="2">
        <v>142916</v>
      </c>
      <c r="D11" s="3">
        <v>1.9</v>
      </c>
      <c r="E11" s="4">
        <v>78.099999999999994</v>
      </c>
      <c r="F11" s="3">
        <v>1.9</v>
      </c>
      <c r="G11" s="2">
        <v>13583499</v>
      </c>
      <c r="H11" s="3">
        <v>1.7</v>
      </c>
      <c r="I11" s="4">
        <v>95</v>
      </c>
      <c r="J11" s="3">
        <v>1.3</v>
      </c>
    </row>
    <row r="12" spans="1:10" ht="39.6" x14ac:dyDescent="0.25">
      <c r="A12" s="58" t="s">
        <v>54</v>
      </c>
      <c r="B12" s="64" t="s">
        <v>62</v>
      </c>
      <c r="C12" s="64" t="s">
        <v>63</v>
      </c>
      <c r="D12" s="65" t="s">
        <v>64</v>
      </c>
      <c r="E12" s="65" t="s">
        <v>65</v>
      </c>
      <c r="F12" s="65" t="s">
        <v>64</v>
      </c>
      <c r="G12" s="64" t="s">
        <v>66</v>
      </c>
      <c r="H12" s="65" t="s">
        <v>64</v>
      </c>
      <c r="I12" s="65" t="s">
        <v>67</v>
      </c>
      <c r="J12" s="65" t="s">
        <v>64</v>
      </c>
    </row>
    <row r="13" spans="1:10" x14ac:dyDescent="0.25">
      <c r="A13" s="8" t="s">
        <v>7</v>
      </c>
      <c r="B13" s="2">
        <v>5039</v>
      </c>
      <c r="C13" s="2">
        <v>4800</v>
      </c>
      <c r="D13" s="3">
        <v>0.3</v>
      </c>
      <c r="E13" s="4">
        <v>95.3</v>
      </c>
      <c r="F13" s="3">
        <v>0.3</v>
      </c>
      <c r="G13" s="2">
        <v>1448301</v>
      </c>
      <c r="H13" s="3">
        <v>1.7</v>
      </c>
      <c r="I13" s="4">
        <v>301.7</v>
      </c>
      <c r="J13" s="3">
        <v>1.6</v>
      </c>
    </row>
    <row r="14" spans="1:10" x14ac:dyDescent="0.25">
      <c r="A14" s="8" t="s">
        <v>12</v>
      </c>
      <c r="B14" s="2">
        <v>3939</v>
      </c>
      <c r="C14" s="2">
        <v>3746</v>
      </c>
      <c r="D14" s="3">
        <v>0.3</v>
      </c>
      <c r="E14" s="4">
        <v>95.1</v>
      </c>
      <c r="F14" s="3">
        <v>0.3</v>
      </c>
      <c r="G14" s="2">
        <v>697032</v>
      </c>
      <c r="H14" s="3">
        <v>2.2999999999999998</v>
      </c>
      <c r="I14" s="4">
        <v>186.1</v>
      </c>
      <c r="J14" s="3">
        <v>2.2000000000000002</v>
      </c>
    </row>
    <row r="15" spans="1:10" x14ac:dyDescent="0.25">
      <c r="A15" s="8" t="s">
        <v>13</v>
      </c>
      <c r="B15" s="2">
        <v>1513</v>
      </c>
      <c r="C15" s="2">
        <v>1403</v>
      </c>
      <c r="D15" s="3">
        <v>0.3</v>
      </c>
      <c r="E15" s="4">
        <v>92.8</v>
      </c>
      <c r="F15" s="3">
        <v>0.3</v>
      </c>
      <c r="G15" s="2">
        <v>479544</v>
      </c>
      <c r="H15" s="3">
        <v>2.4</v>
      </c>
      <c r="I15" s="4">
        <v>341.7</v>
      </c>
      <c r="J15" s="3">
        <v>2.2999999999999998</v>
      </c>
    </row>
    <row r="16" spans="1:10" x14ac:dyDescent="0.25">
      <c r="A16" s="8" t="s">
        <v>10</v>
      </c>
      <c r="B16" s="2">
        <v>5451</v>
      </c>
      <c r="C16" s="2">
        <v>5149</v>
      </c>
      <c r="D16" s="3">
        <v>0.3</v>
      </c>
      <c r="E16" s="4">
        <v>94.5</v>
      </c>
      <c r="F16" s="3">
        <v>0.3</v>
      </c>
      <c r="G16" s="2">
        <v>1176576</v>
      </c>
      <c r="H16" s="3">
        <v>1.8</v>
      </c>
      <c r="I16" s="4">
        <v>228.5</v>
      </c>
      <c r="J16" s="3">
        <v>1.7</v>
      </c>
    </row>
    <row r="17" spans="1:10" x14ac:dyDescent="0.25">
      <c r="A17" s="7" t="s">
        <v>14</v>
      </c>
      <c r="B17" s="2">
        <v>10490</v>
      </c>
      <c r="C17" s="2">
        <v>9949</v>
      </c>
      <c r="D17" s="3">
        <v>0.3</v>
      </c>
      <c r="E17" s="4">
        <v>94.8</v>
      </c>
      <c r="F17" s="3">
        <v>0.3</v>
      </c>
      <c r="G17" s="2">
        <v>2624877</v>
      </c>
      <c r="H17" s="3">
        <v>1.3</v>
      </c>
      <c r="I17" s="4">
        <v>263.8</v>
      </c>
      <c r="J17" s="3">
        <v>1.2</v>
      </c>
    </row>
    <row r="18" spans="1:10" ht="39.6" x14ac:dyDescent="0.25">
      <c r="A18" s="58" t="s">
        <v>15</v>
      </c>
      <c r="B18" s="68" t="s">
        <v>62</v>
      </c>
      <c r="C18" s="68" t="s">
        <v>63</v>
      </c>
      <c r="D18" s="69" t="s">
        <v>64</v>
      </c>
      <c r="E18" s="69" t="s">
        <v>65</v>
      </c>
      <c r="F18" s="69" t="s">
        <v>64</v>
      </c>
      <c r="G18" s="68" t="s">
        <v>66</v>
      </c>
      <c r="H18" s="69" t="s">
        <v>64</v>
      </c>
      <c r="I18" s="69" t="s">
        <v>67</v>
      </c>
      <c r="J18" s="69" t="s">
        <v>64</v>
      </c>
    </row>
    <row r="19" spans="1:10" x14ac:dyDescent="0.25">
      <c r="A19" s="7" t="s">
        <v>16</v>
      </c>
      <c r="B19" s="2">
        <v>14818</v>
      </c>
      <c r="C19" s="2">
        <v>14217</v>
      </c>
      <c r="D19" s="3">
        <v>0.3</v>
      </c>
      <c r="E19" s="4">
        <v>95.9</v>
      </c>
      <c r="F19" s="3">
        <v>0.3</v>
      </c>
      <c r="G19" s="2">
        <v>4065207</v>
      </c>
      <c r="H19" s="3">
        <v>1</v>
      </c>
      <c r="I19" s="4">
        <v>285.89999999999998</v>
      </c>
      <c r="J19" s="3">
        <v>1</v>
      </c>
    </row>
    <row r="20" spans="1:10" x14ac:dyDescent="0.25">
      <c r="A20" s="1" t="s">
        <v>17</v>
      </c>
      <c r="B20" s="2">
        <v>208235</v>
      </c>
      <c r="C20" s="2">
        <v>167082</v>
      </c>
      <c r="D20" s="3">
        <v>1.4</v>
      </c>
      <c r="E20" s="4">
        <v>80.2</v>
      </c>
      <c r="F20" s="3">
        <v>1.4</v>
      </c>
      <c r="G20" s="2">
        <v>20273583</v>
      </c>
      <c r="H20" s="3">
        <v>1.2</v>
      </c>
      <c r="I20" s="4">
        <v>121.3</v>
      </c>
      <c r="J20" s="3">
        <v>0.9</v>
      </c>
    </row>
    <row r="21" spans="1:10" ht="39.6" x14ac:dyDescent="0.25">
      <c r="A21" s="58" t="s">
        <v>18</v>
      </c>
      <c r="B21" s="66" t="s">
        <v>62</v>
      </c>
      <c r="C21" s="66" t="s">
        <v>63</v>
      </c>
      <c r="D21" s="67" t="s">
        <v>64</v>
      </c>
      <c r="E21" s="67" t="s">
        <v>65</v>
      </c>
      <c r="F21" s="67" t="s">
        <v>64</v>
      </c>
      <c r="G21" s="66" t="s">
        <v>66</v>
      </c>
      <c r="H21" s="67" t="s">
        <v>64</v>
      </c>
      <c r="I21" s="67" t="s">
        <v>67</v>
      </c>
      <c r="J21" s="67" t="s">
        <v>64</v>
      </c>
    </row>
    <row r="22" spans="1:10" x14ac:dyDescent="0.25">
      <c r="A22" s="7" t="s">
        <v>19</v>
      </c>
      <c r="B22" s="2">
        <v>4178</v>
      </c>
      <c r="C22" s="2">
        <v>3270</v>
      </c>
      <c r="D22" s="3">
        <v>0.8</v>
      </c>
      <c r="E22" s="4">
        <v>78.3</v>
      </c>
      <c r="F22" s="3">
        <v>0.8</v>
      </c>
      <c r="G22" s="2">
        <v>782346</v>
      </c>
      <c r="H22" s="3">
        <v>2.9</v>
      </c>
      <c r="I22" s="4">
        <v>239.2</v>
      </c>
      <c r="J22" s="3">
        <v>2.2999999999999998</v>
      </c>
    </row>
    <row r="23" spans="1:10" x14ac:dyDescent="0.25">
      <c r="A23" s="8" t="s">
        <v>20</v>
      </c>
      <c r="B23" s="2">
        <v>5889</v>
      </c>
      <c r="C23" s="2">
        <v>5380</v>
      </c>
      <c r="D23" s="3">
        <v>0.3</v>
      </c>
      <c r="E23" s="4">
        <v>91.4</v>
      </c>
      <c r="F23" s="3">
        <v>0.3</v>
      </c>
      <c r="G23" s="2">
        <v>1992383</v>
      </c>
      <c r="H23" s="3">
        <v>1.4</v>
      </c>
      <c r="I23" s="4">
        <v>370.3</v>
      </c>
      <c r="J23" s="3">
        <v>1.3</v>
      </c>
    </row>
    <row r="24" spans="1:10" x14ac:dyDescent="0.25">
      <c r="A24" s="8" t="s">
        <v>21</v>
      </c>
      <c r="B24" s="2">
        <v>2035</v>
      </c>
      <c r="C24" s="2">
        <v>1861</v>
      </c>
      <c r="D24" s="3">
        <v>0.3</v>
      </c>
      <c r="E24" s="4">
        <v>91.4</v>
      </c>
      <c r="F24" s="3">
        <v>0.3</v>
      </c>
      <c r="G24" s="2">
        <v>545282</v>
      </c>
      <c r="H24" s="3">
        <v>1.9</v>
      </c>
      <c r="I24" s="4">
        <v>293</v>
      </c>
      <c r="J24" s="3">
        <v>1.7</v>
      </c>
    </row>
    <row r="25" spans="1:10" x14ac:dyDescent="0.25">
      <c r="A25" s="7" t="s">
        <v>22</v>
      </c>
      <c r="B25" s="2">
        <v>7924</v>
      </c>
      <c r="C25" s="2">
        <v>7241</v>
      </c>
      <c r="D25" s="3">
        <v>0.3</v>
      </c>
      <c r="E25" s="4">
        <v>91.4</v>
      </c>
      <c r="F25" s="3">
        <v>0.3</v>
      </c>
      <c r="G25" s="2">
        <v>2537664</v>
      </c>
      <c r="H25" s="3">
        <v>1.2</v>
      </c>
      <c r="I25" s="4">
        <v>350.5</v>
      </c>
      <c r="J25" s="3">
        <v>1.1000000000000001</v>
      </c>
    </row>
    <row r="26" spans="1:10" x14ac:dyDescent="0.25">
      <c r="A26" s="1" t="s">
        <v>23</v>
      </c>
      <c r="B26" s="2">
        <v>12103</v>
      </c>
      <c r="C26" s="2">
        <v>10511</v>
      </c>
      <c r="D26" s="3">
        <v>0.5</v>
      </c>
      <c r="E26" s="4">
        <v>86.8</v>
      </c>
      <c r="F26" s="3">
        <v>0.5</v>
      </c>
      <c r="G26" s="2">
        <v>3320010</v>
      </c>
      <c r="H26" s="3">
        <v>1.2</v>
      </c>
      <c r="I26" s="4">
        <v>315.89999999999998</v>
      </c>
      <c r="J26" s="3">
        <v>1</v>
      </c>
    </row>
    <row r="27" spans="1:10" ht="39.6" x14ac:dyDescent="0.25">
      <c r="A27" s="58" t="s">
        <v>24</v>
      </c>
      <c r="B27" s="70" t="s">
        <v>62</v>
      </c>
      <c r="C27" s="70" t="s">
        <v>63</v>
      </c>
      <c r="D27" s="71" t="s">
        <v>64</v>
      </c>
      <c r="E27" s="71" t="s">
        <v>65</v>
      </c>
      <c r="F27" s="71" t="s">
        <v>64</v>
      </c>
      <c r="G27" s="70" t="s">
        <v>66</v>
      </c>
      <c r="H27" s="71" t="s">
        <v>64</v>
      </c>
      <c r="I27" s="71" t="s">
        <v>67</v>
      </c>
      <c r="J27" s="71" t="s">
        <v>64</v>
      </c>
    </row>
    <row r="28" spans="1:10" x14ac:dyDescent="0.25">
      <c r="A28" s="7" t="s">
        <v>25</v>
      </c>
      <c r="B28" s="2">
        <v>2803</v>
      </c>
      <c r="C28" s="2">
        <v>1747</v>
      </c>
      <c r="D28" s="3">
        <v>1.7</v>
      </c>
      <c r="E28" s="4">
        <v>62.3</v>
      </c>
      <c r="F28" s="3">
        <v>1.7</v>
      </c>
      <c r="G28" s="2">
        <v>93158</v>
      </c>
      <c r="H28" s="3">
        <v>9</v>
      </c>
      <c r="I28" s="4">
        <v>53.3</v>
      </c>
      <c r="J28" s="3">
        <v>5.6</v>
      </c>
    </row>
    <row r="29" spans="1:10" x14ac:dyDescent="0.25">
      <c r="A29" s="7" t="s">
        <v>26</v>
      </c>
      <c r="B29" s="2">
        <v>4459</v>
      </c>
      <c r="C29" s="2">
        <v>2945</v>
      </c>
      <c r="D29" s="3">
        <v>1.8</v>
      </c>
      <c r="E29" s="4">
        <v>66</v>
      </c>
      <c r="F29" s="3">
        <v>1.8</v>
      </c>
      <c r="G29" s="2">
        <v>75038</v>
      </c>
      <c r="H29" s="3">
        <v>8.1999999999999993</v>
      </c>
      <c r="I29" s="4">
        <v>25.5</v>
      </c>
      <c r="J29" s="3">
        <v>5.4</v>
      </c>
    </row>
    <row r="30" spans="1:10" x14ac:dyDescent="0.25">
      <c r="A30" s="1" t="s">
        <v>27</v>
      </c>
      <c r="B30" s="2">
        <v>7262</v>
      </c>
      <c r="C30" s="2">
        <v>4692</v>
      </c>
      <c r="D30" s="3">
        <v>1.8</v>
      </c>
      <c r="E30" s="4">
        <v>64.599999999999994</v>
      </c>
      <c r="F30" s="3">
        <v>1.8</v>
      </c>
      <c r="G30" s="2">
        <v>168196</v>
      </c>
      <c r="H30" s="3">
        <v>6.5</v>
      </c>
      <c r="I30" s="4">
        <v>35.9</v>
      </c>
      <c r="J30" s="3">
        <v>4.2</v>
      </c>
    </row>
    <row r="31" spans="1:10" ht="39.6" x14ac:dyDescent="0.25">
      <c r="A31" s="58" t="s">
        <v>28</v>
      </c>
      <c r="B31" s="72" t="s">
        <v>62</v>
      </c>
      <c r="C31" s="72" t="s">
        <v>63</v>
      </c>
      <c r="D31" s="73" t="s">
        <v>64</v>
      </c>
      <c r="E31" s="73" t="s">
        <v>65</v>
      </c>
      <c r="F31" s="73" t="s">
        <v>64</v>
      </c>
      <c r="G31" s="72" t="s">
        <v>66</v>
      </c>
      <c r="H31" s="73" t="s">
        <v>64</v>
      </c>
      <c r="I31" s="73" t="s">
        <v>67</v>
      </c>
      <c r="J31" s="73" t="s">
        <v>64</v>
      </c>
    </row>
    <row r="32" spans="1:10" x14ac:dyDescent="0.25">
      <c r="A32" s="7" t="s">
        <v>29</v>
      </c>
      <c r="B32" s="2">
        <v>32552</v>
      </c>
      <c r="C32" s="2">
        <v>20434</v>
      </c>
      <c r="D32" s="3">
        <v>2.5</v>
      </c>
      <c r="E32" s="4">
        <v>62.8</v>
      </c>
      <c r="F32" s="3">
        <v>2.5</v>
      </c>
      <c r="G32" s="2">
        <v>950130</v>
      </c>
      <c r="H32" s="3">
        <v>3</v>
      </c>
      <c r="I32" s="4">
        <v>46.5</v>
      </c>
      <c r="J32" s="3">
        <v>1.9</v>
      </c>
    </row>
    <row r="33" spans="1:10" x14ac:dyDescent="0.25">
      <c r="A33" s="7" t="s">
        <v>30</v>
      </c>
      <c r="B33" s="2">
        <v>2982</v>
      </c>
      <c r="C33" s="2">
        <v>1969</v>
      </c>
      <c r="D33" s="3">
        <v>1.4</v>
      </c>
      <c r="E33" s="4">
        <v>66</v>
      </c>
      <c r="F33" s="3">
        <v>1.4</v>
      </c>
      <c r="G33" s="2">
        <v>87541</v>
      </c>
      <c r="H33" s="3">
        <v>5.8</v>
      </c>
      <c r="I33" s="4">
        <v>44.5</v>
      </c>
      <c r="J33" s="3">
        <v>3.8</v>
      </c>
    </row>
    <row r="34" spans="1:10" x14ac:dyDescent="0.25">
      <c r="A34" s="7" t="s">
        <v>31</v>
      </c>
      <c r="B34" s="2">
        <v>6628</v>
      </c>
      <c r="C34" s="2">
        <v>3743</v>
      </c>
      <c r="D34" s="3">
        <v>2.5</v>
      </c>
      <c r="E34" s="4">
        <v>56.5</v>
      </c>
      <c r="F34" s="3">
        <v>2.5</v>
      </c>
      <c r="G34" s="2">
        <v>138532</v>
      </c>
      <c r="H34" s="3">
        <v>10</v>
      </c>
      <c r="I34" s="4">
        <v>37</v>
      </c>
      <c r="J34" s="3">
        <v>5.6</v>
      </c>
    </row>
    <row r="35" spans="1:10" x14ac:dyDescent="0.25">
      <c r="A35" s="7" t="s">
        <v>32</v>
      </c>
      <c r="B35" s="2">
        <v>1156</v>
      </c>
      <c r="C35" s="2">
        <v>776</v>
      </c>
      <c r="D35" s="3">
        <v>0.9</v>
      </c>
      <c r="E35" s="4">
        <v>67.099999999999994</v>
      </c>
      <c r="F35" s="3">
        <v>0.9</v>
      </c>
      <c r="G35" s="2">
        <v>64884</v>
      </c>
      <c r="H35" s="3">
        <v>8.8000000000000007</v>
      </c>
      <c r="I35" s="4">
        <v>83.7</v>
      </c>
      <c r="J35" s="3">
        <v>5.9</v>
      </c>
    </row>
    <row r="36" spans="1:10" x14ac:dyDescent="0.25">
      <c r="A36" s="1" t="s">
        <v>33</v>
      </c>
      <c r="B36" s="2">
        <v>43319</v>
      </c>
      <c r="C36" s="2">
        <v>26921</v>
      </c>
      <c r="D36" s="3">
        <v>2.2999999999999998</v>
      </c>
      <c r="E36" s="4">
        <v>62.1</v>
      </c>
      <c r="F36" s="3">
        <v>2.2999999999999998</v>
      </c>
      <c r="G36" s="2">
        <v>1241086</v>
      </c>
      <c r="H36" s="3">
        <v>2.7</v>
      </c>
      <c r="I36" s="4">
        <v>46.1</v>
      </c>
      <c r="J36" s="3">
        <v>1.7</v>
      </c>
    </row>
    <row r="37" spans="1:10" x14ac:dyDescent="0.25">
      <c r="A37" s="1" t="s">
        <v>34</v>
      </c>
      <c r="B37" s="2">
        <v>2830</v>
      </c>
      <c r="C37" s="2">
        <v>2551</v>
      </c>
      <c r="D37" s="3">
        <v>0.3</v>
      </c>
      <c r="E37" s="4">
        <v>90.1</v>
      </c>
      <c r="F37" s="3">
        <v>0.3</v>
      </c>
      <c r="G37" s="2">
        <v>209294</v>
      </c>
      <c r="H37" s="3">
        <v>2.9</v>
      </c>
      <c r="I37" s="4">
        <v>82</v>
      </c>
      <c r="J37" s="3">
        <v>2.7</v>
      </c>
    </row>
    <row r="38" spans="1:10" x14ac:dyDescent="0.25">
      <c r="A38" s="6" t="s">
        <v>35</v>
      </c>
      <c r="B38" s="2">
        <v>273748</v>
      </c>
      <c r="C38" s="2">
        <v>211757</v>
      </c>
      <c r="D38" s="3">
        <v>1.4</v>
      </c>
      <c r="E38" s="4">
        <v>77.400000000000006</v>
      </c>
      <c r="F38" s="3">
        <v>1.4</v>
      </c>
      <c r="G38" s="2">
        <v>25212170</v>
      </c>
      <c r="H38" s="3">
        <v>1</v>
      </c>
      <c r="I38" s="4">
        <v>119.1</v>
      </c>
      <c r="J38" s="3">
        <v>0.8</v>
      </c>
    </row>
    <row r="39" spans="1:10" x14ac:dyDescent="0.25">
      <c r="A39" s="9" t="s">
        <v>36</v>
      </c>
      <c r="B39" s="1"/>
      <c r="C39" s="1"/>
      <c r="D39" s="1"/>
      <c r="E39" s="1"/>
      <c r="F39" s="1"/>
      <c r="G39" s="1"/>
      <c r="H39" s="1"/>
      <c r="I39" s="1"/>
      <c r="J39" s="1"/>
    </row>
    <row r="40" spans="1:10" ht="21" x14ac:dyDescent="0.25">
      <c r="A40" s="63" t="s">
        <v>37</v>
      </c>
      <c r="B40" s="2"/>
      <c r="C40" s="2"/>
      <c r="D40" s="3"/>
      <c r="E40" s="4"/>
      <c r="F40" s="3"/>
      <c r="G40" s="2"/>
      <c r="H40" s="3"/>
      <c r="I40" s="4"/>
      <c r="J40" s="3"/>
    </row>
    <row r="41" spans="1:10" ht="61.8" x14ac:dyDescent="0.25">
      <c r="A41" s="62" t="s">
        <v>38</v>
      </c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62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63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2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2"/>
      <c r="B47" s="1"/>
      <c r="C47" s="1"/>
      <c r="D47" s="1"/>
      <c r="E47" s="1"/>
      <c r="F47" s="1"/>
      <c r="G47" s="1"/>
      <c r="H47" s="1"/>
      <c r="I47" s="1"/>
      <c r="J47" s="1"/>
    </row>
    <row r="48" spans="1:10" s="12" customFormat="1" x14ac:dyDescent="0.25">
      <c r="B48" s="1"/>
      <c r="C48" s="1"/>
      <c r="D48" s="1"/>
      <c r="E48" s="1"/>
      <c r="F48" s="1"/>
      <c r="G48" s="1"/>
      <c r="H48" s="1"/>
      <c r="I48" s="1"/>
      <c r="J48" s="1"/>
    </row>
    <row r="49" spans="1:10" s="12" customFormat="1" ht="12" customHeight="1" x14ac:dyDescent="0.2">
      <c r="B49" s="13"/>
      <c r="C49" s="13"/>
      <c r="D49" s="14"/>
      <c r="E49" s="14"/>
      <c r="F49" s="14"/>
      <c r="G49" s="13"/>
      <c r="H49" s="14"/>
      <c r="I49" s="14"/>
      <c r="J49" s="15"/>
    </row>
    <row r="50" spans="1:10" s="12" customFormat="1" ht="10.199999999999999" x14ac:dyDescent="0.2">
      <c r="B50" s="16"/>
      <c r="C50" s="16"/>
      <c r="D50" s="15"/>
      <c r="E50" s="15"/>
      <c r="F50" s="15"/>
      <c r="G50" s="16"/>
      <c r="H50" s="15"/>
      <c r="I50" s="15"/>
      <c r="J50" s="15"/>
    </row>
    <row r="56" spans="1:10" x14ac:dyDescent="0.25">
      <c r="A56" s="17"/>
    </row>
    <row r="57" spans="1:10" x14ac:dyDescent="0.25">
      <c r="A57" s="17"/>
    </row>
  </sheetData>
  <sheetProtection algorithmName="SHA-512" hashValue="61j4gpRRGg2AIJ6xuphNnGdJfY9if+NLeIR8awla0BHSBQCNhU45AzhIn2scBC38cykNXh7tZTobNL3K+0dlEg==" saltValue="wTJtp7qMyuAth8o/7G8mnQ==" spinCount="100000" sheet="1" objects="1" scenarios="1"/>
  <printOptions horizontalCentered="1"/>
  <pageMargins left="0.25" right="0.25" top="0.5" bottom="0.5" header="0.5" footer="0.5"/>
  <pageSetup scale="72" orientation="landscape" r:id="rId1"/>
  <headerFooter alignWithMargins="0">
    <oddFooter>&amp;CPage 2 - &amp;P</oddFooter>
  </headerFooter>
  <rowBreaks count="1" manualBreakCount="1">
    <brk id="41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0"/>
  <sheetViews>
    <sheetView zoomScaleNormal="100" zoomScaleSheetLayoutView="80" workbookViewId="0"/>
  </sheetViews>
  <sheetFormatPr defaultColWidth="9.21875" defaultRowHeight="13.2" x14ac:dyDescent="0.25"/>
  <cols>
    <col min="1" max="1" width="22.77734375" style="77" customWidth="1"/>
    <col min="2" max="2" width="28.21875" style="21" customWidth="1"/>
    <col min="3" max="3" width="11.21875" style="21" customWidth="1"/>
    <col min="4" max="6" width="11.21875" style="22" customWidth="1"/>
    <col min="7" max="7" width="11.21875" style="21" customWidth="1"/>
    <col min="8" max="10" width="11.21875" style="22" customWidth="1"/>
    <col min="11" max="16384" width="9.21875" style="77"/>
  </cols>
  <sheetData>
    <row r="1" spans="1:10" s="55" customFormat="1" ht="112.05" customHeight="1" x14ac:dyDescent="0.25">
      <c r="A1" s="153" t="s">
        <v>136</v>
      </c>
      <c r="B1" s="86"/>
      <c r="C1" s="83"/>
      <c r="D1" s="83"/>
      <c r="E1" s="83"/>
      <c r="F1" s="83"/>
      <c r="G1" s="83"/>
      <c r="H1" s="83"/>
      <c r="I1" s="83"/>
      <c r="J1" s="83"/>
    </row>
    <row r="2" spans="1:10" ht="39.6" x14ac:dyDescent="0.25">
      <c r="A2" s="79" t="s">
        <v>39</v>
      </c>
      <c r="B2" s="80" t="s">
        <v>62</v>
      </c>
      <c r="C2" s="80" t="s">
        <v>63</v>
      </c>
      <c r="D2" s="81" t="s">
        <v>64</v>
      </c>
      <c r="E2" s="81" t="s">
        <v>65</v>
      </c>
      <c r="F2" s="81" t="s">
        <v>64</v>
      </c>
      <c r="G2" s="80" t="s">
        <v>66</v>
      </c>
      <c r="H2" s="81" t="s">
        <v>64</v>
      </c>
      <c r="I2" s="81" t="s">
        <v>67</v>
      </c>
      <c r="J2" s="81" t="s">
        <v>64</v>
      </c>
    </row>
    <row r="3" spans="1:10" x14ac:dyDescent="0.25">
      <c r="A3" s="77" t="s">
        <v>40</v>
      </c>
      <c r="B3" s="78">
        <v>8303</v>
      </c>
      <c r="C3" s="78">
        <v>6433</v>
      </c>
      <c r="D3" s="19">
        <v>0.8</v>
      </c>
      <c r="E3" s="20">
        <v>77.5</v>
      </c>
      <c r="F3" s="19">
        <v>0.8</v>
      </c>
      <c r="G3" s="78">
        <v>756517</v>
      </c>
      <c r="H3" s="19">
        <v>3</v>
      </c>
      <c r="I3" s="20">
        <v>117.6</v>
      </c>
      <c r="J3" s="19">
        <v>2.2999999999999998</v>
      </c>
    </row>
    <row r="4" spans="1:10" x14ac:dyDescent="0.25">
      <c r="A4" s="77" t="s">
        <v>41</v>
      </c>
      <c r="B4" s="78">
        <v>16049</v>
      </c>
      <c r="C4" s="78">
        <v>12431</v>
      </c>
      <c r="D4" s="19">
        <v>1.3</v>
      </c>
      <c r="E4" s="20">
        <v>77.5</v>
      </c>
      <c r="F4" s="19">
        <v>1.3</v>
      </c>
      <c r="G4" s="78">
        <v>1271085</v>
      </c>
      <c r="H4" s="19">
        <v>3.1</v>
      </c>
      <c r="I4" s="20">
        <v>102.3</v>
      </c>
      <c r="J4" s="19">
        <v>2.4</v>
      </c>
    </row>
    <row r="5" spans="1:10" x14ac:dyDescent="0.25">
      <c r="A5" s="77" t="s">
        <v>42</v>
      </c>
      <c r="B5" s="78">
        <v>30634</v>
      </c>
      <c r="C5" s="78">
        <v>23610</v>
      </c>
      <c r="D5" s="19">
        <v>1.6</v>
      </c>
      <c r="E5" s="20">
        <v>77.099999999999994</v>
      </c>
      <c r="F5" s="19">
        <v>1.6</v>
      </c>
      <c r="G5" s="78">
        <v>2838855</v>
      </c>
      <c r="H5" s="19">
        <v>3.1</v>
      </c>
      <c r="I5" s="20">
        <v>120.2</v>
      </c>
      <c r="J5" s="19">
        <v>2.4</v>
      </c>
    </row>
    <row r="6" spans="1:10" x14ac:dyDescent="0.25">
      <c r="A6" s="77" t="s">
        <v>43</v>
      </c>
      <c r="B6" s="78">
        <v>43396</v>
      </c>
      <c r="C6" s="78">
        <v>32789</v>
      </c>
      <c r="D6" s="19">
        <v>1.6</v>
      </c>
      <c r="E6" s="20">
        <v>75.599999999999994</v>
      </c>
      <c r="F6" s="19">
        <v>1.6</v>
      </c>
      <c r="G6" s="78">
        <v>3392959</v>
      </c>
      <c r="H6" s="19">
        <v>2.8</v>
      </c>
      <c r="I6" s="20">
        <v>103.5</v>
      </c>
      <c r="J6" s="19">
        <v>2.1</v>
      </c>
    </row>
    <row r="7" spans="1:10" x14ac:dyDescent="0.25">
      <c r="A7" s="77" t="s">
        <v>44</v>
      </c>
      <c r="B7" s="78">
        <v>8997</v>
      </c>
      <c r="C7" s="78">
        <v>7229</v>
      </c>
      <c r="D7" s="19">
        <v>0.8</v>
      </c>
      <c r="E7" s="20">
        <v>80.400000000000006</v>
      </c>
      <c r="F7" s="19">
        <v>0.8</v>
      </c>
      <c r="G7" s="78">
        <v>750657</v>
      </c>
      <c r="H7" s="19">
        <v>3</v>
      </c>
      <c r="I7" s="20">
        <v>103.8</v>
      </c>
      <c r="J7" s="19">
        <v>2.4</v>
      </c>
    </row>
    <row r="8" spans="1:10" x14ac:dyDescent="0.25">
      <c r="A8" s="77" t="s">
        <v>45</v>
      </c>
      <c r="B8" s="78">
        <v>35906</v>
      </c>
      <c r="C8" s="78">
        <v>26313</v>
      </c>
      <c r="D8" s="19">
        <v>1.7</v>
      </c>
      <c r="E8" s="20">
        <v>73.3</v>
      </c>
      <c r="F8" s="19">
        <v>1.7</v>
      </c>
      <c r="G8" s="78">
        <v>3028433</v>
      </c>
      <c r="H8" s="19">
        <v>3.1</v>
      </c>
      <c r="I8" s="20">
        <v>115.1</v>
      </c>
      <c r="J8" s="19">
        <v>2.2999999999999998</v>
      </c>
    </row>
    <row r="9" spans="1:10" x14ac:dyDescent="0.25">
      <c r="A9" s="77" t="s">
        <v>46</v>
      </c>
      <c r="B9" s="78">
        <v>51317</v>
      </c>
      <c r="C9" s="78">
        <v>41090</v>
      </c>
      <c r="D9" s="19">
        <v>1.4</v>
      </c>
      <c r="E9" s="20">
        <v>80.099999999999994</v>
      </c>
      <c r="F9" s="19">
        <v>1.4</v>
      </c>
      <c r="G9" s="78">
        <v>4909881</v>
      </c>
      <c r="H9" s="19">
        <v>2.2000000000000002</v>
      </c>
      <c r="I9" s="20">
        <v>119.5</v>
      </c>
      <c r="J9" s="19">
        <v>1.8</v>
      </c>
    </row>
    <row r="10" spans="1:10" x14ac:dyDescent="0.25">
      <c r="A10" s="77" t="s">
        <v>47</v>
      </c>
      <c r="B10" s="78">
        <v>40975</v>
      </c>
      <c r="C10" s="78">
        <v>32342</v>
      </c>
      <c r="D10" s="19">
        <v>1.5</v>
      </c>
      <c r="E10" s="20">
        <v>78.900000000000006</v>
      </c>
      <c r="F10" s="19">
        <v>1.5</v>
      </c>
      <c r="G10" s="78">
        <v>4173947</v>
      </c>
      <c r="H10" s="19">
        <v>2.5</v>
      </c>
      <c r="I10" s="20">
        <v>129.1</v>
      </c>
      <c r="J10" s="19">
        <v>2</v>
      </c>
    </row>
    <row r="11" spans="1:10" x14ac:dyDescent="0.25">
      <c r="A11" s="77" t="s">
        <v>48</v>
      </c>
      <c r="B11" s="78">
        <v>38171</v>
      </c>
      <c r="C11" s="78">
        <v>29521</v>
      </c>
      <c r="D11" s="19">
        <v>1.5</v>
      </c>
      <c r="E11" s="20">
        <v>77.3</v>
      </c>
      <c r="F11" s="19">
        <v>1.5</v>
      </c>
      <c r="G11" s="78">
        <v>4089836</v>
      </c>
      <c r="H11" s="19">
        <v>3.2</v>
      </c>
      <c r="I11" s="20">
        <v>138.5</v>
      </c>
      <c r="J11" s="19">
        <v>2.5</v>
      </c>
    </row>
    <row r="12" spans="1:10" x14ac:dyDescent="0.25">
      <c r="A12" s="53" t="s">
        <v>2</v>
      </c>
      <c r="B12" s="78">
        <v>273748</v>
      </c>
      <c r="C12" s="78">
        <v>211757</v>
      </c>
      <c r="D12" s="19">
        <v>1.4</v>
      </c>
      <c r="E12" s="20">
        <v>77.400000000000006</v>
      </c>
      <c r="F12" s="19">
        <v>1.4</v>
      </c>
      <c r="G12" s="78">
        <v>25212170</v>
      </c>
      <c r="H12" s="19">
        <v>1</v>
      </c>
      <c r="I12" s="20">
        <v>119.1</v>
      </c>
      <c r="J12" s="19">
        <v>0.8</v>
      </c>
    </row>
    <row r="13" spans="1:10" x14ac:dyDescent="0.25">
      <c r="A13" s="84" t="s">
        <v>36</v>
      </c>
      <c r="B13" s="55"/>
      <c r="C13" s="55"/>
      <c r="D13" s="55"/>
      <c r="E13" s="55"/>
      <c r="F13" s="55"/>
      <c r="G13" s="55"/>
      <c r="H13" s="55"/>
      <c r="I13" s="55"/>
      <c r="J13" s="55"/>
    </row>
    <row r="14" spans="1:10" ht="21" x14ac:dyDescent="0.25">
      <c r="A14" s="84" t="s">
        <v>37</v>
      </c>
      <c r="B14" s="55"/>
      <c r="C14" s="55"/>
      <c r="D14" s="55"/>
      <c r="E14" s="55"/>
      <c r="F14" s="55"/>
      <c r="G14" s="55"/>
      <c r="H14" s="55"/>
      <c r="I14" s="55"/>
      <c r="J14" s="55"/>
    </row>
    <row r="15" spans="1:10" x14ac:dyDescent="0.25">
      <c r="A15" s="76"/>
      <c r="B15" s="55"/>
      <c r="C15" s="55"/>
      <c r="D15" s="55"/>
      <c r="E15" s="55"/>
      <c r="F15" s="55"/>
      <c r="G15" s="55"/>
      <c r="H15" s="55"/>
      <c r="I15" s="55"/>
      <c r="J15" s="55"/>
    </row>
    <row r="16" spans="1:10" x14ac:dyDescent="0.25">
      <c r="A16" s="76"/>
      <c r="B16" s="55"/>
      <c r="C16" s="55"/>
      <c r="D16" s="55"/>
      <c r="E16" s="55"/>
      <c r="F16" s="55"/>
      <c r="G16" s="55"/>
      <c r="H16" s="55"/>
      <c r="I16" s="55"/>
      <c r="J16" s="55"/>
    </row>
    <row r="17" spans="1:10" x14ac:dyDescent="0.25">
      <c r="A17" s="76"/>
      <c r="B17" s="55"/>
      <c r="C17" s="55"/>
      <c r="D17" s="55"/>
      <c r="E17" s="55"/>
      <c r="F17" s="55"/>
      <c r="G17" s="55"/>
      <c r="H17" s="55"/>
      <c r="I17" s="55"/>
      <c r="J17" s="55"/>
    </row>
    <row r="18" spans="1:10" x14ac:dyDescent="0.25">
      <c r="A18" s="76"/>
      <c r="B18" s="55"/>
      <c r="C18" s="55"/>
      <c r="D18" s="55"/>
      <c r="E18" s="55"/>
      <c r="F18" s="55"/>
      <c r="G18" s="55"/>
      <c r="H18" s="55"/>
      <c r="I18" s="55"/>
      <c r="J18" s="55"/>
    </row>
    <row r="19" spans="1:10" x14ac:dyDescent="0.25">
      <c r="A19" s="76"/>
      <c r="B19" s="55"/>
      <c r="C19" s="55"/>
      <c r="D19" s="55"/>
      <c r="E19" s="55"/>
      <c r="F19" s="55"/>
      <c r="G19" s="55"/>
      <c r="H19" s="55"/>
      <c r="I19" s="55"/>
      <c r="J19" s="55"/>
    </row>
    <row r="20" spans="1:10" x14ac:dyDescent="0.25">
      <c r="A20" s="74"/>
      <c r="B20" s="55"/>
      <c r="C20" s="55"/>
      <c r="D20" s="55"/>
      <c r="E20" s="55"/>
      <c r="F20" s="55"/>
      <c r="G20" s="55"/>
      <c r="H20" s="55"/>
      <c r="I20" s="55"/>
      <c r="J20" s="55"/>
    </row>
    <row r="21" spans="1:10" x14ac:dyDescent="0.25">
      <c r="A21" s="74"/>
      <c r="B21" s="54"/>
      <c r="C21" s="54"/>
      <c r="D21" s="82"/>
      <c r="E21" s="82"/>
      <c r="F21" s="82"/>
      <c r="G21" s="54"/>
      <c r="H21" s="82"/>
      <c r="I21" s="82"/>
      <c r="J21" s="82"/>
    </row>
    <row r="22" spans="1:10" s="75" customFormat="1" ht="12" customHeight="1" x14ac:dyDescent="0.2">
      <c r="A22" s="74"/>
      <c r="B22" s="25"/>
      <c r="C22" s="25"/>
      <c r="D22" s="26"/>
      <c r="E22" s="26"/>
      <c r="F22" s="26"/>
      <c r="G22" s="25"/>
      <c r="H22" s="26"/>
      <c r="I22" s="26"/>
      <c r="J22" s="26"/>
    </row>
    <row r="23" spans="1:10" s="75" customFormat="1" ht="12" customHeight="1" x14ac:dyDescent="0.2">
      <c r="A23" s="74"/>
      <c r="B23" s="25"/>
      <c r="C23" s="25"/>
      <c r="D23" s="26"/>
      <c r="E23" s="26"/>
      <c r="F23" s="26"/>
      <c r="G23" s="25"/>
      <c r="H23" s="26"/>
      <c r="I23" s="26"/>
      <c r="J23" s="26"/>
    </row>
    <row r="24" spans="1:10" s="75" customFormat="1" ht="12" customHeight="1" x14ac:dyDescent="0.2">
      <c r="A24" s="74"/>
      <c r="B24" s="25"/>
      <c r="C24" s="25"/>
      <c r="D24" s="26"/>
      <c r="E24" s="26"/>
      <c r="F24" s="26"/>
      <c r="G24" s="25"/>
      <c r="H24" s="26"/>
      <c r="I24" s="26"/>
      <c r="J24" s="26"/>
    </row>
    <row r="25" spans="1:10" s="75" customFormat="1" ht="12" customHeight="1" x14ac:dyDescent="0.2">
      <c r="A25" s="74"/>
      <c r="B25" s="25"/>
      <c r="C25" s="25"/>
      <c r="D25" s="26"/>
      <c r="E25" s="26"/>
      <c r="F25" s="26"/>
      <c r="G25" s="25"/>
      <c r="H25" s="26"/>
      <c r="I25" s="26"/>
      <c r="J25" s="26"/>
    </row>
    <row r="26" spans="1:10" ht="6" customHeight="1" x14ac:dyDescent="0.25">
      <c r="A26" s="53"/>
      <c r="B26" s="54"/>
      <c r="C26" s="54"/>
      <c r="D26" s="82"/>
      <c r="E26" s="82"/>
      <c r="F26" s="82"/>
      <c r="G26" s="54"/>
      <c r="H26" s="82"/>
      <c r="I26" s="82"/>
      <c r="J26" s="82"/>
    </row>
    <row r="27" spans="1:10" x14ac:dyDescent="0.25">
      <c r="A27" s="52"/>
      <c r="B27" s="54"/>
      <c r="C27" s="54"/>
      <c r="D27" s="82"/>
      <c r="E27" s="82"/>
      <c r="F27" s="82"/>
      <c r="G27" s="54"/>
      <c r="H27" s="82"/>
      <c r="I27" s="82"/>
      <c r="J27" s="82"/>
    </row>
    <row r="28" spans="1:10" x14ac:dyDescent="0.25">
      <c r="A28" s="52"/>
      <c r="B28" s="54"/>
      <c r="C28" s="54"/>
      <c r="D28" s="82"/>
      <c r="E28" s="82"/>
      <c r="F28" s="82"/>
      <c r="G28" s="54"/>
      <c r="H28" s="82"/>
      <c r="I28" s="82"/>
      <c r="J28" s="82"/>
    </row>
    <row r="29" spans="1:10" x14ac:dyDescent="0.25">
      <c r="A29" s="52"/>
      <c r="B29" s="54"/>
      <c r="C29" s="54"/>
      <c r="D29" s="82"/>
      <c r="E29" s="82"/>
      <c r="F29" s="82"/>
      <c r="G29" s="54"/>
      <c r="H29" s="82"/>
      <c r="I29" s="82"/>
      <c r="J29" s="82"/>
    </row>
    <row r="30" spans="1:10" ht="5.25" customHeight="1" x14ac:dyDescent="0.25">
      <c r="C30" s="54"/>
      <c r="E30" s="82"/>
      <c r="G30" s="54"/>
      <c r="I30" s="82"/>
    </row>
  </sheetData>
  <sheetProtection algorithmName="SHA-512" hashValue="mS0dV8fdA9i6DjrmW/njPtzX1OnSHTdKtmzw1AiXd2ZiAAX/FlrDrJqn1YC3s7Oi8IhJpJsX7PTLl9J8n1e6bg==" saltValue="IGbBH8B84XusaQJADKhmSg==" spinCount="100000" sheet="1" objects="1" scenarios="1"/>
  <printOptions horizontalCentered="1"/>
  <pageMargins left="0.25" right="0.25" top="0.5" bottom="0.5" header="0.5" footer="0.5"/>
  <pageSetup scale="94" orientation="landscape" r:id="rId1"/>
  <headerFooter alignWithMargins="0">
    <oddFooter>&amp;CPage 2 -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72"/>
  <sheetViews>
    <sheetView zoomScale="115" zoomScaleNormal="115" zoomScaleSheetLayoutView="80" workbookViewId="0"/>
  </sheetViews>
  <sheetFormatPr defaultColWidth="9.21875" defaultRowHeight="13.2" x14ac:dyDescent="0.25"/>
  <cols>
    <col min="1" max="1" width="22.77734375" style="38" customWidth="1"/>
    <col min="2" max="2" width="25.88671875" style="38" customWidth="1"/>
    <col min="3" max="10" width="11.21875" style="38" customWidth="1"/>
    <col min="11" max="11" width="11.44140625" style="38" bestFit="1" customWidth="1"/>
    <col min="12" max="16384" width="9.21875" style="38"/>
  </cols>
  <sheetData>
    <row r="1" spans="1:11" s="55" customFormat="1" ht="79.2" x14ac:dyDescent="0.25">
      <c r="A1" s="156" t="s">
        <v>134</v>
      </c>
      <c r="B1" s="92"/>
      <c r="C1" s="88"/>
      <c r="D1" s="88"/>
      <c r="E1" s="88"/>
      <c r="F1" s="88"/>
      <c r="G1" s="88"/>
      <c r="H1" s="88"/>
      <c r="I1" s="88"/>
      <c r="J1" s="88"/>
      <c r="K1" s="88"/>
    </row>
    <row r="2" spans="1:11" s="77" customFormat="1" ht="13.95" customHeight="1" x14ac:dyDescent="0.25">
      <c r="A2" s="93" t="s">
        <v>1</v>
      </c>
      <c r="B2" s="106" t="s">
        <v>68</v>
      </c>
      <c r="C2" s="106" t="s">
        <v>97</v>
      </c>
      <c r="D2" s="106" t="s">
        <v>98</v>
      </c>
      <c r="E2" s="106" t="s">
        <v>99</v>
      </c>
      <c r="F2" s="106" t="s">
        <v>100</v>
      </c>
      <c r="G2" s="106" t="s">
        <v>101</v>
      </c>
      <c r="H2" s="106" t="s">
        <v>102</v>
      </c>
      <c r="I2" s="106" t="s">
        <v>103</v>
      </c>
      <c r="J2" s="106" t="s">
        <v>104</v>
      </c>
      <c r="K2" s="97" t="s">
        <v>2</v>
      </c>
    </row>
    <row r="3" spans="1:11" s="77" customFormat="1" x14ac:dyDescent="0.25">
      <c r="A3" s="77" t="s">
        <v>52</v>
      </c>
      <c r="B3" s="151" t="s">
        <v>135</v>
      </c>
      <c r="C3" s="151" t="s">
        <v>135</v>
      </c>
      <c r="D3" s="151" t="s">
        <v>135</v>
      </c>
      <c r="E3" s="151" t="s">
        <v>135</v>
      </c>
      <c r="F3" s="151" t="s">
        <v>135</v>
      </c>
      <c r="G3" s="151" t="s">
        <v>135</v>
      </c>
      <c r="H3" s="151" t="s">
        <v>135</v>
      </c>
      <c r="I3" s="151" t="s">
        <v>135</v>
      </c>
      <c r="J3" s="151" t="s">
        <v>135</v>
      </c>
      <c r="K3" s="151" t="s">
        <v>135</v>
      </c>
    </row>
    <row r="4" spans="1:11" s="77" customFormat="1" x14ac:dyDescent="0.25">
      <c r="A4" s="27" t="s">
        <v>4</v>
      </c>
      <c r="B4" s="151" t="s">
        <v>135</v>
      </c>
      <c r="C4" s="151" t="s">
        <v>135</v>
      </c>
      <c r="D4" s="151" t="s">
        <v>135</v>
      </c>
      <c r="E4" s="151" t="s">
        <v>135</v>
      </c>
      <c r="F4" s="151" t="s">
        <v>135</v>
      </c>
      <c r="G4" s="151" t="s">
        <v>135</v>
      </c>
      <c r="H4" s="151" t="s">
        <v>135</v>
      </c>
      <c r="I4" s="151" t="s">
        <v>135</v>
      </c>
      <c r="J4" s="151" t="s">
        <v>135</v>
      </c>
      <c r="K4" s="151" t="s">
        <v>135</v>
      </c>
    </row>
    <row r="5" spans="1:11" s="22" customFormat="1" x14ac:dyDescent="0.25">
      <c r="A5" s="28" t="s">
        <v>5</v>
      </c>
      <c r="B5" s="23">
        <v>264880</v>
      </c>
      <c r="C5" s="23">
        <v>198735</v>
      </c>
      <c r="D5" s="23">
        <v>252353</v>
      </c>
      <c r="E5" s="23">
        <v>803084</v>
      </c>
      <c r="F5" s="23">
        <v>131205</v>
      </c>
      <c r="G5" s="23">
        <v>631490</v>
      </c>
      <c r="H5" s="23">
        <v>772595</v>
      </c>
      <c r="I5" s="23">
        <v>1005249</v>
      </c>
      <c r="J5" s="23">
        <v>812880</v>
      </c>
      <c r="K5" s="23">
        <v>4872471</v>
      </c>
    </row>
    <row r="6" spans="1:11" s="77" customFormat="1" x14ac:dyDescent="0.25">
      <c r="A6" s="29" t="s">
        <v>53</v>
      </c>
      <c r="B6" s="24">
        <v>5.6</v>
      </c>
      <c r="C6" s="24">
        <v>12.9</v>
      </c>
      <c r="D6" s="24">
        <v>12.7</v>
      </c>
      <c r="E6" s="24">
        <v>13.7</v>
      </c>
      <c r="F6" s="24">
        <v>12.2</v>
      </c>
      <c r="G6" s="24">
        <v>23.3</v>
      </c>
      <c r="H6" s="24">
        <v>17.8</v>
      </c>
      <c r="I6" s="24">
        <v>24.8</v>
      </c>
      <c r="J6" s="24">
        <v>20.8</v>
      </c>
      <c r="K6" s="24">
        <v>5.9</v>
      </c>
    </row>
    <row r="7" spans="1:11" s="22" customFormat="1" x14ac:dyDescent="0.25">
      <c r="A7" s="28" t="s">
        <v>6</v>
      </c>
      <c r="B7" s="23">
        <v>639488</v>
      </c>
      <c r="C7" s="23">
        <v>639076</v>
      </c>
      <c r="D7" s="23">
        <v>1568362</v>
      </c>
      <c r="E7" s="23">
        <v>2723769</v>
      </c>
      <c r="F7" s="23">
        <v>445287</v>
      </c>
      <c r="G7" s="23">
        <v>1532454</v>
      </c>
      <c r="H7" s="23">
        <v>3207241</v>
      </c>
      <c r="I7" s="23">
        <v>2019212</v>
      </c>
      <c r="J7" s="23">
        <v>2426347</v>
      </c>
      <c r="K7" s="23">
        <v>15201235</v>
      </c>
    </row>
    <row r="8" spans="1:11" s="77" customFormat="1" x14ac:dyDescent="0.25">
      <c r="A8" s="29" t="s">
        <v>53</v>
      </c>
      <c r="B8" s="24">
        <v>4.5</v>
      </c>
      <c r="C8" s="24">
        <v>9.1</v>
      </c>
      <c r="D8" s="24">
        <v>9</v>
      </c>
      <c r="E8" s="24">
        <v>10.4</v>
      </c>
      <c r="F8" s="24">
        <v>7.2</v>
      </c>
      <c r="G8" s="24">
        <v>10.4</v>
      </c>
      <c r="H8" s="24">
        <v>8.6</v>
      </c>
      <c r="I8" s="24">
        <v>9.6999999999999993</v>
      </c>
      <c r="J8" s="24">
        <v>10.8</v>
      </c>
      <c r="K8" s="24">
        <v>3.1</v>
      </c>
    </row>
    <row r="9" spans="1:11" s="22" customFormat="1" x14ac:dyDescent="0.25">
      <c r="A9" s="28" t="s">
        <v>7</v>
      </c>
      <c r="B9" s="23">
        <v>904368</v>
      </c>
      <c r="C9" s="23">
        <v>837811</v>
      </c>
      <c r="D9" s="23">
        <v>1820715</v>
      </c>
      <c r="E9" s="23">
        <v>3526853</v>
      </c>
      <c r="F9" s="23">
        <v>576492</v>
      </c>
      <c r="G9" s="23">
        <v>2163944</v>
      </c>
      <c r="H9" s="23">
        <v>3979835</v>
      </c>
      <c r="I9" s="23">
        <v>3024460</v>
      </c>
      <c r="J9" s="23">
        <v>3239227</v>
      </c>
      <c r="K9" s="23">
        <v>20073707</v>
      </c>
    </row>
    <row r="10" spans="1:11" s="77" customFormat="1" x14ac:dyDescent="0.25">
      <c r="A10" s="29" t="s">
        <v>53</v>
      </c>
      <c r="B10" s="24">
        <v>3.7</v>
      </c>
      <c r="C10" s="24">
        <v>7.8</v>
      </c>
      <c r="D10" s="24">
        <v>8.5</v>
      </c>
      <c r="E10" s="24">
        <v>9.1999999999999993</v>
      </c>
      <c r="F10" s="24">
        <v>6.3</v>
      </c>
      <c r="G10" s="24">
        <v>9.8000000000000007</v>
      </c>
      <c r="H10" s="24">
        <v>7.9</v>
      </c>
      <c r="I10" s="24">
        <v>9.9</v>
      </c>
      <c r="J10" s="24">
        <v>9.6</v>
      </c>
      <c r="K10" s="24">
        <v>2.8</v>
      </c>
    </row>
    <row r="11" spans="1:11" s="22" customFormat="1" x14ac:dyDescent="0.25">
      <c r="A11" s="28" t="s">
        <v>8</v>
      </c>
      <c r="B11" s="23" t="s">
        <v>60</v>
      </c>
      <c r="C11" s="23">
        <v>61974</v>
      </c>
      <c r="D11" s="23">
        <v>98174</v>
      </c>
      <c r="E11" s="23">
        <v>232770</v>
      </c>
      <c r="F11" s="23">
        <v>28484</v>
      </c>
      <c r="G11" s="23">
        <v>170951</v>
      </c>
      <c r="H11" s="23">
        <v>359524</v>
      </c>
      <c r="I11" s="23">
        <v>167171</v>
      </c>
      <c r="J11" s="23">
        <v>326245</v>
      </c>
      <c r="K11" s="23">
        <v>1455338</v>
      </c>
    </row>
    <row r="12" spans="1:11" s="77" customFormat="1" x14ac:dyDescent="0.25">
      <c r="A12" s="29" t="s">
        <v>53</v>
      </c>
      <c r="B12" s="24" t="s">
        <v>69</v>
      </c>
      <c r="C12" s="24">
        <v>10.4</v>
      </c>
      <c r="D12" s="24">
        <v>17.8</v>
      </c>
      <c r="E12" s="24">
        <v>14.4</v>
      </c>
      <c r="F12" s="24">
        <v>22.9</v>
      </c>
      <c r="G12" s="24">
        <v>13.6</v>
      </c>
      <c r="H12" s="24">
        <v>11.1</v>
      </c>
      <c r="I12" s="24">
        <v>17.5</v>
      </c>
      <c r="J12" s="24">
        <v>12.5</v>
      </c>
      <c r="K12" s="24">
        <v>5.6</v>
      </c>
    </row>
    <row r="13" spans="1:11" s="22" customFormat="1" x14ac:dyDescent="0.25">
      <c r="A13" s="28" t="s">
        <v>9</v>
      </c>
      <c r="B13" s="23">
        <v>45200</v>
      </c>
      <c r="C13" s="23">
        <v>37169</v>
      </c>
      <c r="D13" s="23">
        <v>32361</v>
      </c>
      <c r="E13" s="23">
        <v>83401</v>
      </c>
      <c r="F13" s="23">
        <v>35575</v>
      </c>
      <c r="G13" s="23">
        <v>23778</v>
      </c>
      <c r="H13" s="23">
        <v>90467</v>
      </c>
      <c r="I13" s="23">
        <v>117673</v>
      </c>
      <c r="J13" s="23">
        <v>53398</v>
      </c>
      <c r="K13" s="23">
        <v>519021</v>
      </c>
    </row>
    <row r="14" spans="1:11" s="77" customFormat="1" x14ac:dyDescent="0.25">
      <c r="A14" s="29" t="s">
        <v>53</v>
      </c>
      <c r="B14" s="24">
        <v>9.5</v>
      </c>
      <c r="C14" s="24">
        <v>8.1999999999999993</v>
      </c>
      <c r="D14" s="24">
        <v>19.100000000000001</v>
      </c>
      <c r="E14" s="24">
        <v>11.3</v>
      </c>
      <c r="F14" s="24">
        <v>9.6</v>
      </c>
      <c r="G14" s="24">
        <v>12.8</v>
      </c>
      <c r="H14" s="24">
        <v>12.6</v>
      </c>
      <c r="I14" s="24">
        <v>23.8</v>
      </c>
      <c r="J14" s="24">
        <v>13.7</v>
      </c>
      <c r="K14" s="24">
        <v>5.4</v>
      </c>
    </row>
    <row r="15" spans="1:11" s="22" customFormat="1" x14ac:dyDescent="0.25">
      <c r="A15" s="28" t="s">
        <v>10</v>
      </c>
      <c r="B15" s="23">
        <v>55244</v>
      </c>
      <c r="C15" s="23">
        <v>99143</v>
      </c>
      <c r="D15" s="23">
        <v>130536</v>
      </c>
      <c r="E15" s="23">
        <v>316172</v>
      </c>
      <c r="F15" s="23">
        <v>64058</v>
      </c>
      <c r="G15" s="23">
        <v>194729</v>
      </c>
      <c r="H15" s="23">
        <v>449991</v>
      </c>
      <c r="I15" s="23">
        <v>284845</v>
      </c>
      <c r="J15" s="23">
        <v>379644</v>
      </c>
      <c r="K15" s="23">
        <v>1974360</v>
      </c>
    </row>
    <row r="16" spans="1:11" s="77" customFormat="1" x14ac:dyDescent="0.25">
      <c r="A16" s="29" t="s">
        <v>53</v>
      </c>
      <c r="B16" s="24">
        <v>12</v>
      </c>
      <c r="C16" s="24">
        <v>7.1</v>
      </c>
      <c r="D16" s="24">
        <v>13.8</v>
      </c>
      <c r="E16" s="24">
        <v>10.7</v>
      </c>
      <c r="F16" s="24">
        <v>10.6</v>
      </c>
      <c r="G16" s="24">
        <v>12</v>
      </c>
      <c r="H16" s="24">
        <v>9.1999999999999993</v>
      </c>
      <c r="I16" s="24">
        <v>14.6</v>
      </c>
      <c r="J16" s="24">
        <v>10.9</v>
      </c>
      <c r="K16" s="24">
        <v>4.3</v>
      </c>
    </row>
    <row r="17" spans="1:11" s="21" customFormat="1" x14ac:dyDescent="0.25">
      <c r="A17" s="30" t="s">
        <v>11</v>
      </c>
      <c r="B17" s="23">
        <v>959612</v>
      </c>
      <c r="C17" s="23">
        <v>936954</v>
      </c>
      <c r="D17" s="23">
        <v>1951251</v>
      </c>
      <c r="E17" s="23">
        <v>3843024</v>
      </c>
      <c r="F17" s="23">
        <v>640550</v>
      </c>
      <c r="G17" s="23">
        <v>2358673</v>
      </c>
      <c r="H17" s="23">
        <v>4429826</v>
      </c>
      <c r="I17" s="23">
        <v>3309305</v>
      </c>
      <c r="J17" s="23">
        <v>3618871</v>
      </c>
      <c r="K17" s="23">
        <v>22048067</v>
      </c>
    </row>
    <row r="18" spans="1:11" s="32" customFormat="1" x14ac:dyDescent="0.25">
      <c r="A18" s="31" t="s">
        <v>53</v>
      </c>
      <c r="B18" s="24">
        <v>3.6</v>
      </c>
      <c r="C18" s="24">
        <v>6.2</v>
      </c>
      <c r="D18" s="24">
        <v>7.2</v>
      </c>
      <c r="E18" s="24">
        <v>7.4</v>
      </c>
      <c r="F18" s="24">
        <v>5.7</v>
      </c>
      <c r="G18" s="24">
        <v>7.8</v>
      </c>
      <c r="H18" s="24">
        <v>6.2</v>
      </c>
      <c r="I18" s="24">
        <v>8.3000000000000007</v>
      </c>
      <c r="J18" s="24">
        <v>7.4</v>
      </c>
      <c r="K18" s="24">
        <v>2.4</v>
      </c>
    </row>
    <row r="19" spans="1:11" s="77" customFormat="1" x14ac:dyDescent="0.25">
      <c r="A19" s="89" t="s">
        <v>54</v>
      </c>
      <c r="B19" s="97" t="s">
        <v>40</v>
      </c>
      <c r="C19" s="97" t="s">
        <v>41</v>
      </c>
      <c r="D19" s="97" t="s">
        <v>42</v>
      </c>
      <c r="E19" s="97" t="s">
        <v>43</v>
      </c>
      <c r="F19" s="97" t="s">
        <v>44</v>
      </c>
      <c r="G19" s="97" t="s">
        <v>49</v>
      </c>
      <c r="H19" s="97" t="s">
        <v>46</v>
      </c>
      <c r="I19" s="97" t="s">
        <v>50</v>
      </c>
      <c r="J19" s="97" t="s">
        <v>51</v>
      </c>
      <c r="K19" s="97" t="s">
        <v>2</v>
      </c>
    </row>
    <row r="20" spans="1:11" s="77" customFormat="1" x14ac:dyDescent="0.25">
      <c r="A20" s="28" t="s">
        <v>7</v>
      </c>
      <c r="B20" s="23">
        <v>78771</v>
      </c>
      <c r="C20" s="23">
        <v>124474</v>
      </c>
      <c r="D20" s="23">
        <v>70442</v>
      </c>
      <c r="E20" s="23">
        <v>208353</v>
      </c>
      <c r="F20" s="23">
        <v>35560</v>
      </c>
      <c r="G20" s="23">
        <v>175460</v>
      </c>
      <c r="H20" s="23">
        <v>468228</v>
      </c>
      <c r="I20" s="23">
        <v>743379</v>
      </c>
      <c r="J20" s="23">
        <v>269616</v>
      </c>
      <c r="K20" s="23">
        <v>2174283</v>
      </c>
    </row>
    <row r="21" spans="1:11" s="21" customFormat="1" x14ac:dyDescent="0.25">
      <c r="A21" s="33" t="s">
        <v>53</v>
      </c>
      <c r="B21" s="24">
        <v>4.5999999999999996</v>
      </c>
      <c r="C21" s="24">
        <v>7</v>
      </c>
      <c r="D21" s="24">
        <v>11.6</v>
      </c>
      <c r="E21" s="24">
        <v>4.0999999999999996</v>
      </c>
      <c r="F21" s="24">
        <v>7.3</v>
      </c>
      <c r="G21" s="24">
        <v>6.5</v>
      </c>
      <c r="H21" s="24">
        <v>4.5</v>
      </c>
      <c r="I21" s="24">
        <v>4.5</v>
      </c>
      <c r="J21" s="24">
        <v>7.3</v>
      </c>
      <c r="K21" s="24">
        <v>2.2999999999999998</v>
      </c>
    </row>
    <row r="22" spans="1:11" s="77" customFormat="1" x14ac:dyDescent="0.25">
      <c r="A22" s="28" t="s">
        <v>12</v>
      </c>
      <c r="B22" s="23">
        <v>2904</v>
      </c>
      <c r="C22" s="23">
        <v>55921</v>
      </c>
      <c r="D22" s="23">
        <v>165434</v>
      </c>
      <c r="E22" s="23">
        <v>105238</v>
      </c>
      <c r="F22" s="23">
        <v>6052</v>
      </c>
      <c r="G22" s="23">
        <v>92172</v>
      </c>
      <c r="H22" s="23">
        <v>93031</v>
      </c>
      <c r="I22" s="23">
        <v>145491</v>
      </c>
      <c r="J22" s="23">
        <v>120850</v>
      </c>
      <c r="K22" s="23">
        <v>787093</v>
      </c>
    </row>
    <row r="23" spans="1:11" s="21" customFormat="1" x14ac:dyDescent="0.25">
      <c r="A23" s="33" t="s">
        <v>53</v>
      </c>
      <c r="B23" s="24">
        <v>9.4</v>
      </c>
      <c r="C23" s="24">
        <v>5.8</v>
      </c>
      <c r="D23" s="24">
        <v>3.9</v>
      </c>
      <c r="E23" s="24">
        <v>8.9</v>
      </c>
      <c r="F23" s="24">
        <v>21.6</v>
      </c>
      <c r="G23" s="24">
        <v>9.1</v>
      </c>
      <c r="H23" s="24">
        <v>6.5</v>
      </c>
      <c r="I23" s="24">
        <v>4.9000000000000004</v>
      </c>
      <c r="J23" s="24">
        <v>10.1</v>
      </c>
      <c r="K23" s="24">
        <v>2.8</v>
      </c>
    </row>
    <row r="24" spans="1:11" s="77" customFormat="1" x14ac:dyDescent="0.25">
      <c r="A24" s="28" t="s">
        <v>13</v>
      </c>
      <c r="B24" s="23">
        <v>37609</v>
      </c>
      <c r="C24" s="23">
        <v>11154</v>
      </c>
      <c r="D24" s="23">
        <v>32326</v>
      </c>
      <c r="E24" s="23">
        <v>55795</v>
      </c>
      <c r="F24" s="23">
        <v>39485</v>
      </c>
      <c r="G24" s="23">
        <v>63323</v>
      </c>
      <c r="H24" s="23">
        <v>58046</v>
      </c>
      <c r="I24" s="23">
        <v>103540</v>
      </c>
      <c r="J24" s="23">
        <v>90692</v>
      </c>
      <c r="K24" s="23">
        <v>491971</v>
      </c>
    </row>
    <row r="25" spans="1:11" s="21" customFormat="1" x14ac:dyDescent="0.25">
      <c r="A25" s="33" t="s">
        <v>53</v>
      </c>
      <c r="B25" s="24">
        <v>6.7</v>
      </c>
      <c r="C25" s="24">
        <v>11.6</v>
      </c>
      <c r="D25" s="24">
        <v>9.4</v>
      </c>
      <c r="E25" s="24">
        <v>5.5</v>
      </c>
      <c r="F25" s="24">
        <v>2.4</v>
      </c>
      <c r="G25" s="24">
        <v>8.1</v>
      </c>
      <c r="H25" s="24">
        <v>15.3</v>
      </c>
      <c r="I25" s="24">
        <v>3.3</v>
      </c>
      <c r="J25" s="24">
        <v>8.6</v>
      </c>
      <c r="K25" s="24">
        <v>2.8</v>
      </c>
    </row>
    <row r="26" spans="1:11" s="21" customFormat="1" x14ac:dyDescent="0.25">
      <c r="A26" s="28" t="s">
        <v>10</v>
      </c>
      <c r="B26" s="23">
        <v>40513</v>
      </c>
      <c r="C26" s="23">
        <v>67075</v>
      </c>
      <c r="D26" s="23">
        <v>197760</v>
      </c>
      <c r="E26" s="23">
        <v>161033</v>
      </c>
      <c r="F26" s="23">
        <v>45537</v>
      </c>
      <c r="G26" s="23">
        <v>155495</v>
      </c>
      <c r="H26" s="23">
        <v>151077</v>
      </c>
      <c r="I26" s="23">
        <v>249032</v>
      </c>
      <c r="J26" s="23">
        <v>211542</v>
      </c>
      <c r="K26" s="23">
        <v>1279063</v>
      </c>
    </row>
    <row r="27" spans="1:11" s="77" customFormat="1" x14ac:dyDescent="0.25">
      <c r="A27" s="33" t="s">
        <v>53</v>
      </c>
      <c r="B27" s="24">
        <v>6.5</v>
      </c>
      <c r="C27" s="24">
        <v>5.2</v>
      </c>
      <c r="D27" s="24">
        <v>3.6</v>
      </c>
      <c r="E27" s="24">
        <v>6</v>
      </c>
      <c r="F27" s="24">
        <v>5</v>
      </c>
      <c r="G27" s="24">
        <v>6.6</v>
      </c>
      <c r="H27" s="24">
        <v>7.4</v>
      </c>
      <c r="I27" s="24">
        <v>3.2</v>
      </c>
      <c r="J27" s="24">
        <v>7.3</v>
      </c>
      <c r="K27" s="24">
        <v>2.1</v>
      </c>
    </row>
    <row r="28" spans="1:11" s="77" customFormat="1" x14ac:dyDescent="0.25">
      <c r="A28" s="30" t="s">
        <v>14</v>
      </c>
      <c r="B28" s="23">
        <v>119284</v>
      </c>
      <c r="C28" s="23">
        <v>191549</v>
      </c>
      <c r="D28" s="23">
        <v>268202</v>
      </c>
      <c r="E28" s="23">
        <v>369386</v>
      </c>
      <c r="F28" s="23">
        <v>81097</v>
      </c>
      <c r="G28" s="23">
        <v>330955</v>
      </c>
      <c r="H28" s="23">
        <v>619305</v>
      </c>
      <c r="I28" s="23">
        <v>992411</v>
      </c>
      <c r="J28" s="23">
        <v>481158</v>
      </c>
      <c r="K28" s="23">
        <v>3453346</v>
      </c>
    </row>
    <row r="29" spans="1:11" s="21" customFormat="1" x14ac:dyDescent="0.25">
      <c r="A29" s="34" t="s">
        <v>53</v>
      </c>
      <c r="B29" s="24">
        <v>3.9</v>
      </c>
      <c r="C29" s="24">
        <v>4.9000000000000004</v>
      </c>
      <c r="D29" s="24">
        <v>4</v>
      </c>
      <c r="E29" s="24">
        <v>3.5</v>
      </c>
      <c r="F29" s="24">
        <v>4.2</v>
      </c>
      <c r="G29" s="24">
        <v>4.5999999999999996</v>
      </c>
      <c r="H29" s="24">
        <v>4.3</v>
      </c>
      <c r="I29" s="24">
        <v>3.8</v>
      </c>
      <c r="J29" s="24">
        <v>5.7</v>
      </c>
      <c r="K29" s="24">
        <v>1.7</v>
      </c>
    </row>
    <row r="30" spans="1:11" s="32" customFormat="1" x14ac:dyDescent="0.25">
      <c r="A30" s="89" t="s">
        <v>15</v>
      </c>
      <c r="B30" s="97" t="s">
        <v>40</v>
      </c>
      <c r="C30" s="97" t="s">
        <v>41</v>
      </c>
      <c r="D30" s="97" t="s">
        <v>42</v>
      </c>
      <c r="E30" s="97" t="s">
        <v>43</v>
      </c>
      <c r="F30" s="97" t="s">
        <v>44</v>
      </c>
      <c r="G30" s="97" t="s">
        <v>49</v>
      </c>
      <c r="H30" s="97" t="s">
        <v>46</v>
      </c>
      <c r="I30" s="97" t="s">
        <v>50</v>
      </c>
      <c r="J30" s="97" t="s">
        <v>51</v>
      </c>
      <c r="K30" s="97" t="s">
        <v>2</v>
      </c>
    </row>
    <row r="31" spans="1:11" s="32" customFormat="1" x14ac:dyDescent="0.25">
      <c r="A31" s="30" t="s">
        <v>16</v>
      </c>
      <c r="B31" s="23">
        <v>4100</v>
      </c>
      <c r="C31" s="23">
        <v>162064</v>
      </c>
      <c r="D31" s="23">
        <v>471540</v>
      </c>
      <c r="E31" s="23">
        <v>372278</v>
      </c>
      <c r="F31" s="23">
        <v>96577</v>
      </c>
      <c r="G31" s="23">
        <v>335525</v>
      </c>
      <c r="H31" s="23">
        <v>499097</v>
      </c>
      <c r="I31" s="23">
        <v>594631</v>
      </c>
      <c r="J31" s="23">
        <v>257385</v>
      </c>
      <c r="K31" s="23">
        <v>2793196</v>
      </c>
    </row>
    <row r="32" spans="1:11" s="32" customFormat="1" x14ac:dyDescent="0.25">
      <c r="A32" s="34" t="s">
        <v>53</v>
      </c>
      <c r="B32" s="24">
        <v>25.1</v>
      </c>
      <c r="C32" s="24">
        <v>3.3</v>
      </c>
      <c r="D32" s="24">
        <v>2.8</v>
      </c>
      <c r="E32" s="24">
        <v>2.9</v>
      </c>
      <c r="F32" s="24">
        <v>3.2</v>
      </c>
      <c r="G32" s="24">
        <v>3.7</v>
      </c>
      <c r="H32" s="24">
        <v>2.5</v>
      </c>
      <c r="I32" s="24">
        <v>2</v>
      </c>
      <c r="J32" s="24">
        <v>4.7</v>
      </c>
      <c r="K32" s="24">
        <v>1.1000000000000001</v>
      </c>
    </row>
    <row r="33" spans="1:11" s="21" customFormat="1" x14ac:dyDescent="0.25">
      <c r="A33" s="35" t="s">
        <v>17</v>
      </c>
      <c r="B33" s="23">
        <v>1082996</v>
      </c>
      <c r="C33" s="23">
        <v>1290566</v>
      </c>
      <c r="D33" s="23">
        <v>2690993</v>
      </c>
      <c r="E33" s="23">
        <v>4584688</v>
      </c>
      <c r="F33" s="23">
        <v>818225</v>
      </c>
      <c r="G33" s="23">
        <v>3025152</v>
      </c>
      <c r="H33" s="23">
        <v>5548228</v>
      </c>
      <c r="I33" s="23">
        <v>4896346</v>
      </c>
      <c r="J33" s="23">
        <v>4357414</v>
      </c>
      <c r="K33" s="23">
        <v>28294609</v>
      </c>
    </row>
    <row r="34" spans="1:11" s="77" customFormat="1" x14ac:dyDescent="0.25">
      <c r="A34" s="36" t="s">
        <v>53</v>
      </c>
      <c r="B34" s="24">
        <v>3.3</v>
      </c>
      <c r="C34" s="24">
        <v>4.3</v>
      </c>
      <c r="D34" s="24">
        <v>4.0999999999999996</v>
      </c>
      <c r="E34" s="24">
        <v>4.9000000000000004</v>
      </c>
      <c r="F34" s="24">
        <v>4.3</v>
      </c>
      <c r="G34" s="24">
        <v>5.2</v>
      </c>
      <c r="H34" s="24">
        <v>4.0999999999999996</v>
      </c>
      <c r="I34" s="24">
        <v>4.2</v>
      </c>
      <c r="J34" s="24">
        <v>5.5</v>
      </c>
      <c r="K34" s="24">
        <v>1.6</v>
      </c>
    </row>
    <row r="35" spans="1:11" s="32" customFormat="1" x14ac:dyDescent="0.25">
      <c r="A35" s="89" t="s">
        <v>18</v>
      </c>
      <c r="B35" s="97" t="s">
        <v>40</v>
      </c>
      <c r="C35" s="97" t="s">
        <v>41</v>
      </c>
      <c r="D35" s="97" t="s">
        <v>42</v>
      </c>
      <c r="E35" s="97" t="s">
        <v>43</v>
      </c>
      <c r="F35" s="97" t="s">
        <v>44</v>
      </c>
      <c r="G35" s="97" t="s">
        <v>49</v>
      </c>
      <c r="H35" s="97" t="s">
        <v>46</v>
      </c>
      <c r="I35" s="97" t="s">
        <v>50</v>
      </c>
      <c r="J35" s="97" t="s">
        <v>51</v>
      </c>
      <c r="K35" s="97" t="s">
        <v>2</v>
      </c>
    </row>
    <row r="36" spans="1:11" s="21" customFormat="1" x14ac:dyDescent="0.25">
      <c r="A36" s="30" t="s">
        <v>19</v>
      </c>
      <c r="B36" s="23">
        <v>75382</v>
      </c>
      <c r="C36" s="23" t="s">
        <v>60</v>
      </c>
      <c r="D36" s="23">
        <v>133468</v>
      </c>
      <c r="E36" s="23">
        <v>161296</v>
      </c>
      <c r="F36" s="23">
        <v>50551</v>
      </c>
      <c r="G36" s="23">
        <v>628315</v>
      </c>
      <c r="H36" s="23">
        <v>244261</v>
      </c>
      <c r="I36" s="23">
        <v>455164</v>
      </c>
      <c r="J36" s="23">
        <v>445427</v>
      </c>
      <c r="K36" s="23">
        <v>2232242</v>
      </c>
    </row>
    <row r="37" spans="1:11" s="21" customFormat="1" x14ac:dyDescent="0.25">
      <c r="A37" s="34" t="s">
        <v>53</v>
      </c>
      <c r="B37" s="24">
        <v>13.8</v>
      </c>
      <c r="C37" s="24" t="s">
        <v>69</v>
      </c>
      <c r="D37" s="24">
        <v>11.9</v>
      </c>
      <c r="E37" s="24">
        <v>13.7</v>
      </c>
      <c r="F37" s="24">
        <v>22.1</v>
      </c>
      <c r="G37" s="24">
        <v>7.8</v>
      </c>
      <c r="H37" s="24">
        <v>11.9</v>
      </c>
      <c r="I37" s="24">
        <v>9.3000000000000007</v>
      </c>
      <c r="J37" s="24">
        <v>5.5</v>
      </c>
      <c r="K37" s="24">
        <v>3.8</v>
      </c>
    </row>
    <row r="38" spans="1:11" s="32" customFormat="1" x14ac:dyDescent="0.25">
      <c r="A38" s="28" t="s">
        <v>20</v>
      </c>
      <c r="B38" s="23">
        <v>143537</v>
      </c>
      <c r="C38" s="23">
        <v>245549</v>
      </c>
      <c r="D38" s="23">
        <v>573085</v>
      </c>
      <c r="E38" s="23">
        <v>209530</v>
      </c>
      <c r="F38" s="23">
        <v>84251</v>
      </c>
      <c r="G38" s="23">
        <v>589910</v>
      </c>
      <c r="H38" s="23">
        <v>630251</v>
      </c>
      <c r="I38" s="23">
        <v>517934</v>
      </c>
      <c r="J38" s="23">
        <v>1316735</v>
      </c>
      <c r="K38" s="23">
        <v>4310782</v>
      </c>
    </row>
    <row r="39" spans="1:11" s="32" customFormat="1" x14ac:dyDescent="0.25">
      <c r="A39" s="33" t="s">
        <v>53</v>
      </c>
      <c r="B39" s="24">
        <v>14.8</v>
      </c>
      <c r="C39" s="24">
        <v>2.5</v>
      </c>
      <c r="D39" s="24">
        <v>6</v>
      </c>
      <c r="E39" s="24">
        <v>5.9</v>
      </c>
      <c r="F39" s="24">
        <v>16.600000000000001</v>
      </c>
      <c r="G39" s="24">
        <v>3.5</v>
      </c>
      <c r="H39" s="24">
        <v>3.2</v>
      </c>
      <c r="I39" s="24">
        <v>4.4000000000000004</v>
      </c>
      <c r="J39" s="24">
        <v>2.8</v>
      </c>
      <c r="K39" s="24">
        <v>1.6</v>
      </c>
    </row>
    <row r="40" spans="1:11" s="21" customFormat="1" x14ac:dyDescent="0.25">
      <c r="A40" s="28" t="s">
        <v>21</v>
      </c>
      <c r="B40" s="23">
        <v>7857</v>
      </c>
      <c r="C40" s="23">
        <v>20280</v>
      </c>
      <c r="D40" s="23">
        <v>283043</v>
      </c>
      <c r="E40" s="23">
        <v>90986</v>
      </c>
      <c r="F40" s="23">
        <v>28838</v>
      </c>
      <c r="G40" s="23">
        <v>224747</v>
      </c>
      <c r="H40" s="23">
        <v>156094</v>
      </c>
      <c r="I40" s="23">
        <v>310930</v>
      </c>
      <c r="J40" s="23">
        <v>241359</v>
      </c>
      <c r="K40" s="23">
        <v>1364134</v>
      </c>
    </row>
    <row r="41" spans="1:11" s="32" customFormat="1" x14ac:dyDescent="0.25">
      <c r="A41" s="33" t="s">
        <v>53</v>
      </c>
      <c r="B41" s="24">
        <v>9.3000000000000007</v>
      </c>
      <c r="C41" s="24">
        <v>8</v>
      </c>
      <c r="D41" s="24">
        <v>4.7</v>
      </c>
      <c r="E41" s="24">
        <v>5.3</v>
      </c>
      <c r="F41" s="24">
        <v>12.3</v>
      </c>
      <c r="G41" s="24">
        <v>5.6</v>
      </c>
      <c r="H41" s="24">
        <v>10.6</v>
      </c>
      <c r="I41" s="24">
        <v>4</v>
      </c>
      <c r="J41" s="24">
        <v>5.9</v>
      </c>
      <c r="K41" s="24">
        <v>2.4</v>
      </c>
    </row>
    <row r="42" spans="1:11" s="21" customFormat="1" x14ac:dyDescent="0.25">
      <c r="A42" s="30" t="s">
        <v>22</v>
      </c>
      <c r="B42" s="23">
        <v>151394</v>
      </c>
      <c r="C42" s="23">
        <v>265828</v>
      </c>
      <c r="D42" s="23">
        <v>856128</v>
      </c>
      <c r="E42" s="23">
        <v>300516</v>
      </c>
      <c r="F42" s="23">
        <v>113088</v>
      </c>
      <c r="G42" s="23">
        <v>814658</v>
      </c>
      <c r="H42" s="23">
        <v>786345</v>
      </c>
      <c r="I42" s="23">
        <v>828864</v>
      </c>
      <c r="J42" s="23">
        <v>1558094</v>
      </c>
      <c r="K42" s="23">
        <v>5674916</v>
      </c>
    </row>
    <row r="43" spans="1:11" s="21" customFormat="1" x14ac:dyDescent="0.25">
      <c r="A43" s="34" t="s">
        <v>53</v>
      </c>
      <c r="B43" s="24">
        <v>14.1</v>
      </c>
      <c r="C43" s="24">
        <v>2.4</v>
      </c>
      <c r="D43" s="24">
        <v>4</v>
      </c>
      <c r="E43" s="24">
        <v>4.5</v>
      </c>
      <c r="F43" s="24">
        <v>12.2</v>
      </c>
      <c r="G43" s="24">
        <v>3</v>
      </c>
      <c r="H43" s="24">
        <v>3.2</v>
      </c>
      <c r="I43" s="24">
        <v>3.1</v>
      </c>
      <c r="J43" s="24">
        <v>2.6</v>
      </c>
      <c r="K43" s="24">
        <v>1.4</v>
      </c>
    </row>
    <row r="44" spans="1:11" s="21" customFormat="1" x14ac:dyDescent="0.25">
      <c r="A44" s="35" t="s">
        <v>23</v>
      </c>
      <c r="B44" s="23">
        <v>226776</v>
      </c>
      <c r="C44" s="23">
        <v>304207</v>
      </c>
      <c r="D44" s="23">
        <v>989597</v>
      </c>
      <c r="E44" s="23">
        <v>461812</v>
      </c>
      <c r="F44" s="23">
        <v>163640</v>
      </c>
      <c r="G44" s="23">
        <v>1442973</v>
      </c>
      <c r="H44" s="23">
        <v>1030606</v>
      </c>
      <c r="I44" s="23">
        <v>1284029</v>
      </c>
      <c r="J44" s="23">
        <v>2003521</v>
      </c>
      <c r="K44" s="23">
        <v>7907158</v>
      </c>
    </row>
    <row r="45" spans="1:11" s="32" customFormat="1" x14ac:dyDescent="0.25">
      <c r="A45" s="36" t="s">
        <v>53</v>
      </c>
      <c r="B45" s="24">
        <v>10.1</v>
      </c>
      <c r="C45" s="24">
        <v>4.3</v>
      </c>
      <c r="D45" s="24">
        <v>4.2</v>
      </c>
      <c r="E45" s="24">
        <v>5.5</v>
      </c>
      <c r="F45" s="24">
        <v>11.3</v>
      </c>
      <c r="G45" s="24">
        <v>3.2</v>
      </c>
      <c r="H45" s="24">
        <v>3.5</v>
      </c>
      <c r="I45" s="24">
        <v>3.5</v>
      </c>
      <c r="J45" s="24">
        <v>2.5</v>
      </c>
      <c r="K45" s="24">
        <v>1.4</v>
      </c>
    </row>
    <row r="46" spans="1:11" s="32" customFormat="1" x14ac:dyDescent="0.25">
      <c r="A46" s="89" t="s">
        <v>24</v>
      </c>
      <c r="B46" s="97" t="s">
        <v>40</v>
      </c>
      <c r="C46" s="97" t="s">
        <v>41</v>
      </c>
      <c r="D46" s="97" t="s">
        <v>42</v>
      </c>
      <c r="E46" s="97" t="s">
        <v>43</v>
      </c>
      <c r="F46" s="97" t="s">
        <v>44</v>
      </c>
      <c r="G46" s="97" t="s">
        <v>49</v>
      </c>
      <c r="H46" s="97" t="s">
        <v>46</v>
      </c>
      <c r="I46" s="97" t="s">
        <v>50</v>
      </c>
      <c r="J46" s="97" t="s">
        <v>51</v>
      </c>
      <c r="K46" s="97" t="s">
        <v>2</v>
      </c>
    </row>
    <row r="47" spans="1:11" s="77" customFormat="1" x14ac:dyDescent="0.25">
      <c r="A47" s="30" t="s">
        <v>25</v>
      </c>
      <c r="B47" s="23">
        <v>0</v>
      </c>
      <c r="C47" s="23" t="s">
        <v>60</v>
      </c>
      <c r="D47" s="23" t="s">
        <v>60</v>
      </c>
      <c r="E47" s="23">
        <v>18417</v>
      </c>
      <c r="F47" s="23" t="s">
        <v>60</v>
      </c>
      <c r="G47" s="23" t="s">
        <v>60</v>
      </c>
      <c r="H47" s="23" t="s">
        <v>60</v>
      </c>
      <c r="I47" s="23">
        <v>2150</v>
      </c>
      <c r="J47" s="23" t="s">
        <v>60</v>
      </c>
      <c r="K47" s="23">
        <v>145343</v>
      </c>
    </row>
    <row r="48" spans="1:11" s="21" customFormat="1" x14ac:dyDescent="0.25">
      <c r="A48" s="34" t="s">
        <v>53</v>
      </c>
      <c r="B48" s="24" t="s">
        <v>69</v>
      </c>
      <c r="C48" s="24" t="s">
        <v>69</v>
      </c>
      <c r="D48" s="24" t="s">
        <v>69</v>
      </c>
      <c r="E48" s="24">
        <v>20.8</v>
      </c>
      <c r="F48" s="24" t="s">
        <v>69</v>
      </c>
      <c r="G48" s="24" t="s">
        <v>69</v>
      </c>
      <c r="H48" s="24" t="s">
        <v>69</v>
      </c>
      <c r="I48" s="24">
        <v>29.1</v>
      </c>
      <c r="J48" s="24" t="s">
        <v>69</v>
      </c>
      <c r="K48" s="24">
        <v>16.600000000000001</v>
      </c>
    </row>
    <row r="49" spans="1:11" s="77" customFormat="1" x14ac:dyDescent="0.25">
      <c r="A49" s="30" t="s">
        <v>26</v>
      </c>
      <c r="B49" s="23">
        <v>21</v>
      </c>
      <c r="C49" s="23" t="s">
        <v>60</v>
      </c>
      <c r="D49" s="23" t="s">
        <v>60</v>
      </c>
      <c r="E49" s="23">
        <v>14927</v>
      </c>
      <c r="F49" s="23" t="s">
        <v>60</v>
      </c>
      <c r="G49" s="23" t="s">
        <v>60</v>
      </c>
      <c r="H49" s="23" t="s">
        <v>60</v>
      </c>
      <c r="I49" s="23">
        <v>21956</v>
      </c>
      <c r="J49" s="23" t="s">
        <v>60</v>
      </c>
      <c r="K49" s="23">
        <v>103781</v>
      </c>
    </row>
    <row r="50" spans="1:11" s="77" customFormat="1" x14ac:dyDescent="0.25">
      <c r="A50" s="34" t="s">
        <v>53</v>
      </c>
      <c r="B50" s="24" t="s">
        <v>69</v>
      </c>
      <c r="C50" s="24" t="s">
        <v>69</v>
      </c>
      <c r="D50" s="24" t="s">
        <v>69</v>
      </c>
      <c r="E50" s="24">
        <v>12.1</v>
      </c>
      <c r="F50" s="24" t="s">
        <v>69</v>
      </c>
      <c r="G50" s="24" t="s">
        <v>69</v>
      </c>
      <c r="H50" s="24" t="s">
        <v>69</v>
      </c>
      <c r="I50" s="24">
        <v>18.100000000000001</v>
      </c>
      <c r="J50" s="24" t="s">
        <v>69</v>
      </c>
      <c r="K50" s="24">
        <v>9.5</v>
      </c>
    </row>
    <row r="51" spans="1:11" s="77" customFormat="1" x14ac:dyDescent="0.25">
      <c r="A51" s="35" t="s">
        <v>27</v>
      </c>
      <c r="B51" s="23">
        <v>21</v>
      </c>
      <c r="C51" s="23" t="s">
        <v>60</v>
      </c>
      <c r="D51" s="23" t="s">
        <v>60</v>
      </c>
      <c r="E51" s="23">
        <v>33344</v>
      </c>
      <c r="F51" s="23" t="s">
        <v>60</v>
      </c>
      <c r="G51" s="23" t="s">
        <v>60</v>
      </c>
      <c r="H51" s="23" t="s">
        <v>60</v>
      </c>
      <c r="I51" s="23">
        <v>24107</v>
      </c>
      <c r="J51" s="23" t="s">
        <v>60</v>
      </c>
      <c r="K51" s="23">
        <v>249123</v>
      </c>
    </row>
    <row r="52" spans="1:11" s="21" customFormat="1" x14ac:dyDescent="0.25">
      <c r="A52" s="36" t="s">
        <v>53</v>
      </c>
      <c r="B52" s="24" t="s">
        <v>69</v>
      </c>
      <c r="C52" s="24" t="s">
        <v>69</v>
      </c>
      <c r="D52" s="24" t="s">
        <v>69</v>
      </c>
      <c r="E52" s="24">
        <v>13.5</v>
      </c>
      <c r="F52" s="24" t="s">
        <v>69</v>
      </c>
      <c r="G52" s="24" t="s">
        <v>69</v>
      </c>
      <c r="H52" s="24" t="s">
        <v>69</v>
      </c>
      <c r="I52" s="24">
        <v>18.5</v>
      </c>
      <c r="J52" s="24" t="s">
        <v>69</v>
      </c>
      <c r="K52" s="24">
        <v>11.1</v>
      </c>
    </row>
    <row r="53" spans="1:11" s="21" customFormat="1" x14ac:dyDescent="0.25">
      <c r="A53" s="89" t="s">
        <v>28</v>
      </c>
      <c r="B53" s="97" t="s">
        <v>40</v>
      </c>
      <c r="C53" s="97" t="s">
        <v>41</v>
      </c>
      <c r="D53" s="97" t="s">
        <v>42</v>
      </c>
      <c r="E53" s="97" t="s">
        <v>43</v>
      </c>
      <c r="F53" s="97" t="s">
        <v>44</v>
      </c>
      <c r="G53" s="97" t="s">
        <v>49</v>
      </c>
      <c r="H53" s="97" t="s">
        <v>46</v>
      </c>
      <c r="I53" s="97" t="s">
        <v>50</v>
      </c>
      <c r="J53" s="97" t="s">
        <v>51</v>
      </c>
      <c r="K53" s="97" t="s">
        <v>2</v>
      </c>
    </row>
    <row r="54" spans="1:11" s="77" customFormat="1" x14ac:dyDescent="0.25">
      <c r="A54" s="30" t="s">
        <v>29</v>
      </c>
      <c r="B54" s="23">
        <v>31152</v>
      </c>
      <c r="C54" s="23">
        <v>101308</v>
      </c>
      <c r="D54" s="23">
        <v>85146</v>
      </c>
      <c r="E54" s="23">
        <v>237231</v>
      </c>
      <c r="F54" s="23">
        <v>40864</v>
      </c>
      <c r="G54" s="23">
        <v>226650</v>
      </c>
      <c r="H54" s="23">
        <v>294122</v>
      </c>
      <c r="I54" s="23">
        <v>184284</v>
      </c>
      <c r="J54" s="23">
        <v>307918</v>
      </c>
      <c r="K54" s="23">
        <v>1508675</v>
      </c>
    </row>
    <row r="55" spans="1:11" x14ac:dyDescent="0.25">
      <c r="A55" s="34" t="s">
        <v>53</v>
      </c>
      <c r="B55" s="24">
        <v>25.5</v>
      </c>
      <c r="C55" s="24">
        <v>14.1</v>
      </c>
      <c r="D55" s="24">
        <v>14.9</v>
      </c>
      <c r="E55" s="24">
        <v>6.2</v>
      </c>
      <c r="F55" s="24">
        <v>10</v>
      </c>
      <c r="G55" s="24">
        <v>8.1999999999999993</v>
      </c>
      <c r="H55" s="24">
        <v>7.8</v>
      </c>
      <c r="I55" s="24">
        <v>7.5</v>
      </c>
      <c r="J55" s="24">
        <v>9.3000000000000007</v>
      </c>
      <c r="K55" s="24">
        <v>3.4</v>
      </c>
    </row>
    <row r="56" spans="1:11" s="77" customFormat="1" x14ac:dyDescent="0.25">
      <c r="A56" s="30" t="s">
        <v>30</v>
      </c>
      <c r="B56" s="23" t="s">
        <v>60</v>
      </c>
      <c r="C56" s="23">
        <v>2962</v>
      </c>
      <c r="D56" s="23">
        <v>8568</v>
      </c>
      <c r="E56" s="23">
        <v>9382</v>
      </c>
      <c r="F56" s="23" t="s">
        <v>60</v>
      </c>
      <c r="G56" s="23">
        <v>7963</v>
      </c>
      <c r="H56" s="23">
        <v>16016</v>
      </c>
      <c r="I56" s="23" t="s">
        <v>60</v>
      </c>
      <c r="J56" s="23" t="s">
        <v>60</v>
      </c>
      <c r="K56" s="23">
        <v>104144</v>
      </c>
    </row>
    <row r="57" spans="1:11" x14ac:dyDescent="0.25">
      <c r="A57" s="34" t="s">
        <v>53</v>
      </c>
      <c r="B57" s="24" t="s">
        <v>69</v>
      </c>
      <c r="C57" s="24">
        <v>27</v>
      </c>
      <c r="D57" s="24">
        <v>21.3</v>
      </c>
      <c r="E57" s="24">
        <v>11.1</v>
      </c>
      <c r="F57" s="24" t="s">
        <v>69</v>
      </c>
      <c r="G57" s="24">
        <v>15.1</v>
      </c>
      <c r="H57" s="24">
        <v>10.7</v>
      </c>
      <c r="I57" s="24" t="s">
        <v>69</v>
      </c>
      <c r="J57" s="24" t="s">
        <v>69</v>
      </c>
      <c r="K57" s="24">
        <v>12.3</v>
      </c>
    </row>
    <row r="58" spans="1:11" x14ac:dyDescent="0.25">
      <c r="A58" s="27" t="s">
        <v>31</v>
      </c>
      <c r="B58" s="23" t="s">
        <v>60</v>
      </c>
      <c r="C58" s="23">
        <v>13419</v>
      </c>
      <c r="D58" s="23">
        <v>21800</v>
      </c>
      <c r="E58" s="23" t="s">
        <v>60</v>
      </c>
      <c r="F58" s="23">
        <v>10281</v>
      </c>
      <c r="G58" s="23">
        <v>32684</v>
      </c>
      <c r="H58" s="23">
        <v>56125</v>
      </c>
      <c r="I58" s="23">
        <v>31993</v>
      </c>
      <c r="J58" s="23">
        <v>39161</v>
      </c>
      <c r="K58" s="23">
        <v>268100</v>
      </c>
    </row>
    <row r="59" spans="1:11" x14ac:dyDescent="0.25">
      <c r="A59" s="34" t="s">
        <v>53</v>
      </c>
      <c r="B59" s="24" t="s">
        <v>69</v>
      </c>
      <c r="C59" s="24">
        <v>25.5</v>
      </c>
      <c r="D59" s="24">
        <v>19.600000000000001</v>
      </c>
      <c r="E59" s="24" t="s">
        <v>69</v>
      </c>
      <c r="F59" s="24">
        <v>13.7</v>
      </c>
      <c r="G59" s="24">
        <v>12.9</v>
      </c>
      <c r="H59" s="24">
        <v>14.8</v>
      </c>
      <c r="I59" s="24">
        <v>28.9</v>
      </c>
      <c r="J59" s="24">
        <v>13.6</v>
      </c>
      <c r="K59" s="24">
        <v>9.6999999999999993</v>
      </c>
    </row>
    <row r="60" spans="1:11" x14ac:dyDescent="0.25">
      <c r="A60" s="30" t="s">
        <v>32</v>
      </c>
      <c r="B60" s="23" t="s">
        <v>60</v>
      </c>
      <c r="C60" s="23" t="s">
        <v>60</v>
      </c>
      <c r="D60" s="23">
        <v>5201</v>
      </c>
      <c r="E60" s="23">
        <v>7362</v>
      </c>
      <c r="F60" s="23">
        <v>1311</v>
      </c>
      <c r="G60" s="23" t="s">
        <v>60</v>
      </c>
      <c r="H60" s="23" t="s">
        <v>60</v>
      </c>
      <c r="I60" s="23" t="s">
        <v>60</v>
      </c>
      <c r="J60" s="23" t="s">
        <v>60</v>
      </c>
      <c r="K60" s="23">
        <v>91704</v>
      </c>
    </row>
    <row r="61" spans="1:11" x14ac:dyDescent="0.25">
      <c r="A61" s="34" t="s">
        <v>53</v>
      </c>
      <c r="B61" s="24" t="s">
        <v>69</v>
      </c>
      <c r="C61" s="24" t="s">
        <v>69</v>
      </c>
      <c r="D61" s="24">
        <v>23.1</v>
      </c>
      <c r="E61" s="24">
        <v>22.7</v>
      </c>
      <c r="F61" s="24">
        <v>29.5</v>
      </c>
      <c r="G61" s="24" t="s">
        <v>69</v>
      </c>
      <c r="H61" s="24" t="s">
        <v>69</v>
      </c>
      <c r="I61" s="24" t="s">
        <v>69</v>
      </c>
      <c r="J61" s="24" t="s">
        <v>69</v>
      </c>
      <c r="K61" s="24">
        <v>14.2</v>
      </c>
    </row>
    <row r="62" spans="1:11" x14ac:dyDescent="0.25">
      <c r="A62" s="35" t="s">
        <v>33</v>
      </c>
      <c r="B62" s="23">
        <v>40708</v>
      </c>
      <c r="C62" s="23">
        <v>123402</v>
      </c>
      <c r="D62" s="23">
        <v>120715</v>
      </c>
      <c r="E62" s="23">
        <v>314921</v>
      </c>
      <c r="F62" s="23">
        <v>54895</v>
      </c>
      <c r="G62" s="23">
        <v>282258</v>
      </c>
      <c r="H62" s="23">
        <v>386494</v>
      </c>
      <c r="I62" s="23">
        <v>246755</v>
      </c>
      <c r="J62" s="23">
        <v>402476</v>
      </c>
      <c r="K62" s="23">
        <v>1972623</v>
      </c>
    </row>
    <row r="63" spans="1:11" x14ac:dyDescent="0.25">
      <c r="A63" s="36" t="s">
        <v>53</v>
      </c>
      <c r="B63" s="24">
        <v>22.2</v>
      </c>
      <c r="C63" s="24">
        <v>11.5</v>
      </c>
      <c r="D63" s="24">
        <v>10.7</v>
      </c>
      <c r="E63" s="24">
        <v>8</v>
      </c>
      <c r="F63" s="24">
        <v>7.7</v>
      </c>
      <c r="G63" s="24">
        <v>7.5</v>
      </c>
      <c r="H63" s="24">
        <v>7.6</v>
      </c>
      <c r="I63" s="24">
        <v>8.4</v>
      </c>
      <c r="J63" s="24">
        <v>8.6999999999999993</v>
      </c>
      <c r="K63" s="24">
        <v>3.3</v>
      </c>
    </row>
    <row r="64" spans="1:11" x14ac:dyDescent="0.25">
      <c r="A64" s="37" t="s">
        <v>34</v>
      </c>
      <c r="B64" s="23" t="s">
        <v>60</v>
      </c>
      <c r="C64" s="23">
        <v>13302</v>
      </c>
      <c r="D64" s="23">
        <v>46289</v>
      </c>
      <c r="E64" s="23">
        <v>63570</v>
      </c>
      <c r="F64" s="23">
        <v>10360</v>
      </c>
      <c r="G64" s="23">
        <v>51839</v>
      </c>
      <c r="H64" s="23">
        <v>80526</v>
      </c>
      <c r="I64" s="23">
        <v>54177</v>
      </c>
      <c r="J64" s="23">
        <v>56517</v>
      </c>
      <c r="K64" s="23">
        <v>376713</v>
      </c>
    </row>
    <row r="65" spans="1:11" x14ac:dyDescent="0.25">
      <c r="A65" s="36" t="s">
        <v>53</v>
      </c>
      <c r="B65" s="24" t="s">
        <v>69</v>
      </c>
      <c r="C65" s="24">
        <v>12.8</v>
      </c>
      <c r="D65" s="24">
        <v>7.9</v>
      </c>
      <c r="E65" s="24">
        <v>8.1</v>
      </c>
      <c r="F65" s="24">
        <v>19.100000000000001</v>
      </c>
      <c r="G65" s="24">
        <v>15.4</v>
      </c>
      <c r="H65" s="24">
        <v>6</v>
      </c>
      <c r="I65" s="24">
        <v>11.8</v>
      </c>
      <c r="J65" s="24">
        <v>7.1</v>
      </c>
      <c r="K65" s="24">
        <v>3.7</v>
      </c>
    </row>
    <row r="66" spans="1:11" x14ac:dyDescent="0.25">
      <c r="A66" s="41" t="s">
        <v>35</v>
      </c>
      <c r="B66" s="23">
        <v>1350633</v>
      </c>
      <c r="C66" s="23">
        <v>1740768</v>
      </c>
      <c r="D66" s="23">
        <v>3899476</v>
      </c>
      <c r="E66" s="23">
        <v>5458335</v>
      </c>
      <c r="F66" s="23">
        <v>1056285</v>
      </c>
      <c r="G66" s="23">
        <v>4830481</v>
      </c>
      <c r="H66" s="23">
        <v>7102650</v>
      </c>
      <c r="I66" s="23">
        <v>6505414</v>
      </c>
      <c r="J66" s="23">
        <v>6856184</v>
      </c>
      <c r="K66" s="23">
        <v>38800226</v>
      </c>
    </row>
    <row r="67" spans="1:11" x14ac:dyDescent="0.25">
      <c r="A67" s="41" t="s">
        <v>53</v>
      </c>
      <c r="B67" s="24">
        <v>3.5</v>
      </c>
      <c r="C67" s="24">
        <v>4.4000000000000004</v>
      </c>
      <c r="D67" s="24">
        <v>4.0999999999999996</v>
      </c>
      <c r="E67" s="24">
        <v>4.0999999999999996</v>
      </c>
      <c r="F67" s="24">
        <v>4.5</v>
      </c>
      <c r="G67" s="24">
        <v>4.2</v>
      </c>
      <c r="H67" s="24">
        <v>3.2</v>
      </c>
      <c r="I67" s="24">
        <v>3.5</v>
      </c>
      <c r="J67" s="24">
        <v>4.0999999999999996</v>
      </c>
      <c r="K67" s="24">
        <v>1.4</v>
      </c>
    </row>
    <row r="68" spans="1:11" x14ac:dyDescent="0.25">
      <c r="A68" s="76" t="s">
        <v>36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</row>
    <row r="69" spans="1:11" ht="21" x14ac:dyDescent="0.25">
      <c r="A69" s="95" t="s">
        <v>37</v>
      </c>
      <c r="B69" s="90" t="s">
        <v>69</v>
      </c>
      <c r="C69" s="90" t="s">
        <v>69</v>
      </c>
      <c r="D69" s="90" t="s">
        <v>69</v>
      </c>
      <c r="E69" s="90" t="s">
        <v>69</v>
      </c>
      <c r="F69" s="90" t="s">
        <v>69</v>
      </c>
      <c r="G69" s="90" t="s">
        <v>69</v>
      </c>
      <c r="H69" s="90" t="s">
        <v>69</v>
      </c>
      <c r="I69" s="90" t="s">
        <v>69</v>
      </c>
      <c r="J69" s="90" t="s">
        <v>69</v>
      </c>
      <c r="K69" s="90" t="s">
        <v>69</v>
      </c>
    </row>
    <row r="70" spans="1:11" ht="61.8" x14ac:dyDescent="0.25">
      <c r="A70" s="96" t="s">
        <v>38</v>
      </c>
      <c r="B70" s="90" t="s">
        <v>69</v>
      </c>
      <c r="C70" s="90" t="s">
        <v>69</v>
      </c>
      <c r="D70" s="90" t="s">
        <v>69</v>
      </c>
      <c r="E70" s="90" t="s">
        <v>69</v>
      </c>
      <c r="F70" s="90" t="s">
        <v>69</v>
      </c>
      <c r="G70" s="90" t="s">
        <v>69</v>
      </c>
      <c r="H70" s="90" t="s">
        <v>69</v>
      </c>
      <c r="I70" s="90" t="s">
        <v>69</v>
      </c>
      <c r="J70" s="90" t="s">
        <v>69</v>
      </c>
      <c r="K70" s="90" t="s">
        <v>69</v>
      </c>
    </row>
    <row r="71" spans="1:11" ht="61.8" x14ac:dyDescent="0.25">
      <c r="A71" s="94" t="s">
        <v>61</v>
      </c>
      <c r="B71" s="90" t="s">
        <v>69</v>
      </c>
      <c r="C71" s="90" t="s">
        <v>69</v>
      </c>
      <c r="D71" s="90" t="s">
        <v>69</v>
      </c>
      <c r="E71" s="90" t="s">
        <v>69</v>
      </c>
      <c r="F71" s="90" t="s">
        <v>69</v>
      </c>
      <c r="G71" s="90" t="s">
        <v>69</v>
      </c>
      <c r="H71" s="90" t="s">
        <v>69</v>
      </c>
      <c r="I71" s="90" t="s">
        <v>69</v>
      </c>
      <c r="J71" s="90" t="s">
        <v>69</v>
      </c>
      <c r="K71" s="90" t="s">
        <v>69</v>
      </c>
    </row>
    <row r="72" spans="1:11" x14ac:dyDescent="0.25">
      <c r="A72" s="91"/>
    </row>
  </sheetData>
  <sheetProtection algorithmName="SHA-512" hashValue="CYOk219Zu++Td7CtWESE0d1VZGGmYhxnpy87JvrPVaQ2x0vVvAbxzEF0W7wcITneVLPqvjUpBNY6A5DbnjJ17w==" saltValue="Gc0ibUNcLI4d/l1cPU+4PA==" spinCount="100000" sheet="1" objects="1" scenarios="1"/>
  <conditionalFormatting sqref="D12">
    <cfRule type="cellIs" dxfId="1" priority="2" operator="equal">
      <formula>"N/A"</formula>
    </cfRule>
  </conditionalFormatting>
  <conditionalFormatting sqref="B20:K29 B19:D19 B31:K34 B30:D30 B35:D35 B46:D46 B53:D53 F53:K53 F46:K46 F35:K35 F30:K30 F19:K19 B3:K18 B36:K45 B47:K52 B54:K71">
    <cfRule type="cellIs" dxfId="0" priority="1" operator="equal">
      <formula>"N/A"</formula>
    </cfRule>
  </conditionalFormatting>
  <printOptions horizontalCentered="1"/>
  <pageMargins left="0.25" right="0.25" top="0.5" bottom="0.5" header="0.5" footer="0.5"/>
  <pageSetup scale="88" orientation="landscape" r:id="rId1"/>
  <headerFooter alignWithMargins="0">
    <oddFooter>&amp;CPage 2 -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166"/>
  <sheetViews>
    <sheetView zoomScaleNormal="100" zoomScaleSheetLayoutView="100" workbookViewId="0"/>
  </sheetViews>
  <sheetFormatPr defaultColWidth="9.21875" defaultRowHeight="13.2" x14ac:dyDescent="0.25"/>
  <cols>
    <col min="1" max="1" width="23.21875" style="38" customWidth="1"/>
    <col min="2" max="2" width="14.77734375" style="38" customWidth="1"/>
    <col min="3" max="4" width="11.21875" style="45" customWidth="1"/>
    <col min="5" max="5" width="11.21875" style="46" customWidth="1"/>
    <col min="6" max="6" width="11.21875" style="39" customWidth="1"/>
    <col min="7" max="7" width="11.21875" style="46" customWidth="1"/>
    <col min="8" max="8" width="11.21875" style="45" customWidth="1"/>
    <col min="9" max="9" width="11.21875" style="46" customWidth="1"/>
    <col min="10" max="10" width="11.21875" style="39" customWidth="1"/>
    <col min="11" max="11" width="11.21875" style="46" customWidth="1"/>
    <col min="12" max="16384" width="9.21875" style="38"/>
  </cols>
  <sheetData>
    <row r="1" spans="1:11" s="55" customFormat="1" ht="105.6" x14ac:dyDescent="0.25">
      <c r="A1" s="101" t="s">
        <v>70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s="111" customFormat="1" ht="39.6" x14ac:dyDescent="0.25">
      <c r="A2" s="114" t="s">
        <v>95</v>
      </c>
      <c r="B2" s="114" t="s">
        <v>96</v>
      </c>
      <c r="C2" s="112" t="s">
        <v>62</v>
      </c>
      <c r="D2" s="112" t="s">
        <v>63</v>
      </c>
      <c r="E2" s="113" t="s">
        <v>64</v>
      </c>
      <c r="F2" s="113" t="s">
        <v>65</v>
      </c>
      <c r="G2" s="113" t="s">
        <v>64</v>
      </c>
      <c r="H2" s="112" t="s">
        <v>66</v>
      </c>
      <c r="I2" s="113" t="s">
        <v>64</v>
      </c>
      <c r="J2" s="113" t="s">
        <v>67</v>
      </c>
      <c r="K2" s="113" t="s">
        <v>64</v>
      </c>
    </row>
    <row r="3" spans="1:11" s="111" customFormat="1" x14ac:dyDescent="0.25">
      <c r="A3" s="115" t="s">
        <v>71</v>
      </c>
      <c r="B3" s="102" t="s">
        <v>83</v>
      </c>
      <c r="C3" s="2">
        <v>15131</v>
      </c>
      <c r="D3" s="2">
        <v>13539</v>
      </c>
      <c r="E3" s="4">
        <v>0.4</v>
      </c>
      <c r="F3" s="3">
        <v>89.5</v>
      </c>
      <c r="G3" s="4">
        <v>0.4</v>
      </c>
      <c r="H3" s="2">
        <v>2815254</v>
      </c>
      <c r="I3" s="4">
        <v>1.4</v>
      </c>
      <c r="J3" s="3">
        <v>207.9</v>
      </c>
      <c r="K3" s="4">
        <v>1.3</v>
      </c>
    </row>
    <row r="4" spans="1:11" s="111" customFormat="1" x14ac:dyDescent="0.25">
      <c r="A4" s="116" t="s">
        <v>72</v>
      </c>
      <c r="B4" s="103" t="s">
        <v>84</v>
      </c>
      <c r="C4" s="2">
        <v>15372</v>
      </c>
      <c r="D4" s="2">
        <v>13656</v>
      </c>
      <c r="E4" s="4">
        <v>0.7</v>
      </c>
      <c r="F4" s="3">
        <v>88.8</v>
      </c>
      <c r="G4" s="4">
        <v>0.7</v>
      </c>
      <c r="H4" s="2">
        <v>2629621</v>
      </c>
      <c r="I4" s="4">
        <v>2.2000000000000002</v>
      </c>
      <c r="J4" s="3">
        <v>192.6</v>
      </c>
      <c r="K4" s="4">
        <v>2</v>
      </c>
    </row>
    <row r="5" spans="1:11" s="111" customFormat="1" x14ac:dyDescent="0.25">
      <c r="A5" s="116" t="s">
        <v>73</v>
      </c>
      <c r="B5" s="103" t="s">
        <v>85</v>
      </c>
      <c r="C5" s="2">
        <v>24154</v>
      </c>
      <c r="D5" s="2">
        <v>20815</v>
      </c>
      <c r="E5" s="4">
        <v>1</v>
      </c>
      <c r="F5" s="3">
        <v>86.2</v>
      </c>
      <c r="G5" s="4">
        <v>1</v>
      </c>
      <c r="H5" s="2">
        <v>3276992</v>
      </c>
      <c r="I5" s="4">
        <v>2.2999999999999998</v>
      </c>
      <c r="J5" s="3">
        <v>157.4</v>
      </c>
      <c r="K5" s="4">
        <v>2</v>
      </c>
    </row>
    <row r="6" spans="1:11" s="111" customFormat="1" x14ac:dyDescent="0.25">
      <c r="A6" s="116" t="s">
        <v>74</v>
      </c>
      <c r="B6" s="103" t="s">
        <v>86</v>
      </c>
      <c r="C6" s="2">
        <v>17976</v>
      </c>
      <c r="D6" s="2">
        <v>14726</v>
      </c>
      <c r="E6" s="4">
        <v>1.1000000000000001</v>
      </c>
      <c r="F6" s="3">
        <v>81.900000000000006</v>
      </c>
      <c r="G6" s="4">
        <v>1.1000000000000001</v>
      </c>
      <c r="H6" s="2">
        <v>2674078</v>
      </c>
      <c r="I6" s="4">
        <v>2.8</v>
      </c>
      <c r="J6" s="3">
        <v>181.6</v>
      </c>
      <c r="K6" s="4">
        <v>2.2999999999999998</v>
      </c>
    </row>
    <row r="7" spans="1:11" s="111" customFormat="1" x14ac:dyDescent="0.25">
      <c r="A7" s="116" t="s">
        <v>75</v>
      </c>
      <c r="B7" s="103" t="s">
        <v>87</v>
      </c>
      <c r="C7" s="2">
        <v>11161</v>
      </c>
      <c r="D7" s="2">
        <v>8405</v>
      </c>
      <c r="E7" s="4">
        <v>1.4</v>
      </c>
      <c r="F7" s="3">
        <v>75.3</v>
      </c>
      <c r="G7" s="4">
        <v>1.4</v>
      </c>
      <c r="H7" s="2">
        <v>1238692</v>
      </c>
      <c r="I7" s="4">
        <v>5.2</v>
      </c>
      <c r="J7" s="3">
        <v>147.4</v>
      </c>
      <c r="K7" s="4">
        <v>3.9</v>
      </c>
    </row>
    <row r="8" spans="1:11" s="111" customFormat="1" x14ac:dyDescent="0.25">
      <c r="A8" s="116" t="s">
        <v>76</v>
      </c>
      <c r="B8" s="103" t="s">
        <v>88</v>
      </c>
      <c r="C8" s="2">
        <v>7623</v>
      </c>
      <c r="D8" s="2">
        <v>5386</v>
      </c>
      <c r="E8" s="4">
        <v>1.5</v>
      </c>
      <c r="F8" s="3">
        <v>70.7</v>
      </c>
      <c r="G8" s="4">
        <v>1.5</v>
      </c>
      <c r="H8" s="2">
        <v>830790</v>
      </c>
      <c r="I8" s="4">
        <v>4.4000000000000004</v>
      </c>
      <c r="J8" s="3">
        <v>154.30000000000001</v>
      </c>
      <c r="K8" s="4">
        <v>3.1</v>
      </c>
    </row>
    <row r="9" spans="1:11" s="111" customFormat="1" x14ac:dyDescent="0.25">
      <c r="A9" s="116" t="s">
        <v>77</v>
      </c>
      <c r="B9" s="103" t="s">
        <v>89</v>
      </c>
      <c r="C9" s="2">
        <v>8165</v>
      </c>
      <c r="D9" s="2">
        <v>6676</v>
      </c>
      <c r="E9" s="4">
        <v>1.1000000000000001</v>
      </c>
      <c r="F9" s="3">
        <v>81.8</v>
      </c>
      <c r="G9" s="4">
        <v>1.1000000000000001</v>
      </c>
      <c r="H9" s="2">
        <v>916983</v>
      </c>
      <c r="I9" s="4">
        <v>4.8</v>
      </c>
      <c r="J9" s="3">
        <v>137.4</v>
      </c>
      <c r="K9" s="4">
        <v>3.9</v>
      </c>
    </row>
    <row r="10" spans="1:11" s="111" customFormat="1" x14ac:dyDescent="0.25">
      <c r="A10" s="116" t="s">
        <v>78</v>
      </c>
      <c r="B10" s="103" t="s">
        <v>90</v>
      </c>
      <c r="C10" s="2">
        <v>29448</v>
      </c>
      <c r="D10" s="2">
        <v>25747</v>
      </c>
      <c r="E10" s="4">
        <v>1</v>
      </c>
      <c r="F10" s="3">
        <v>87.4</v>
      </c>
      <c r="G10" s="4">
        <v>1</v>
      </c>
      <c r="H10" s="2">
        <v>3437182</v>
      </c>
      <c r="I10" s="4">
        <v>2.4</v>
      </c>
      <c r="J10" s="3">
        <v>133.5</v>
      </c>
      <c r="K10" s="4">
        <v>2.1</v>
      </c>
    </row>
    <row r="11" spans="1:11" s="111" customFormat="1" x14ac:dyDescent="0.25">
      <c r="A11" s="116" t="s">
        <v>79</v>
      </c>
      <c r="B11" s="103" t="s">
        <v>93</v>
      </c>
      <c r="C11" s="2">
        <v>34769</v>
      </c>
      <c r="D11" s="2">
        <v>29054</v>
      </c>
      <c r="E11" s="4">
        <v>1.4</v>
      </c>
      <c r="F11" s="3">
        <v>83.6</v>
      </c>
      <c r="G11" s="4">
        <v>1.4</v>
      </c>
      <c r="H11" s="2">
        <v>2810418</v>
      </c>
      <c r="I11" s="4">
        <v>2.9</v>
      </c>
      <c r="J11" s="3">
        <v>96.7</v>
      </c>
      <c r="K11" s="4">
        <v>2.4</v>
      </c>
    </row>
    <row r="12" spans="1:11" s="111" customFormat="1" x14ac:dyDescent="0.25">
      <c r="A12" s="116" t="s">
        <v>80</v>
      </c>
      <c r="B12" s="103" t="s">
        <v>91</v>
      </c>
      <c r="C12" s="2">
        <v>22688</v>
      </c>
      <c r="D12" s="2">
        <v>17741</v>
      </c>
      <c r="E12" s="4">
        <v>1.7</v>
      </c>
      <c r="F12" s="3">
        <v>78.2</v>
      </c>
      <c r="G12" s="4">
        <v>1.7</v>
      </c>
      <c r="H12" s="2">
        <v>1549632</v>
      </c>
      <c r="I12" s="4">
        <v>4.2</v>
      </c>
      <c r="J12" s="3">
        <v>87.3</v>
      </c>
      <c r="K12" s="4">
        <v>3.3</v>
      </c>
    </row>
    <row r="13" spans="1:11" s="111" customFormat="1" x14ac:dyDescent="0.25">
      <c r="A13" s="116" t="s">
        <v>81</v>
      </c>
      <c r="B13" s="103" t="s">
        <v>92</v>
      </c>
      <c r="C13" s="2">
        <v>25679</v>
      </c>
      <c r="D13" s="2">
        <v>19181</v>
      </c>
      <c r="E13" s="4">
        <v>2</v>
      </c>
      <c r="F13" s="3">
        <v>74.7</v>
      </c>
      <c r="G13" s="4">
        <v>2</v>
      </c>
      <c r="H13" s="2">
        <v>1209697</v>
      </c>
      <c r="I13" s="4">
        <v>3.8</v>
      </c>
      <c r="J13" s="3">
        <v>63.1</v>
      </c>
      <c r="K13" s="4">
        <v>2.8</v>
      </c>
    </row>
    <row r="14" spans="1:11" s="111" customFormat="1" x14ac:dyDescent="0.25">
      <c r="A14" s="116" t="s">
        <v>82</v>
      </c>
      <c r="B14" s="103" t="s">
        <v>94</v>
      </c>
      <c r="C14" s="2">
        <v>14987</v>
      </c>
      <c r="D14" s="2">
        <v>10106</v>
      </c>
      <c r="E14" s="4">
        <v>2.4</v>
      </c>
      <c r="F14" s="3">
        <v>67.400000000000006</v>
      </c>
      <c r="G14" s="4">
        <v>2.4</v>
      </c>
      <c r="H14" s="2">
        <v>570061</v>
      </c>
      <c r="I14" s="4">
        <v>7.5</v>
      </c>
      <c r="J14" s="3">
        <v>56.4</v>
      </c>
      <c r="K14" s="4">
        <v>5.0999999999999996</v>
      </c>
    </row>
    <row r="15" spans="1:11" s="111" customFormat="1" x14ac:dyDescent="0.25">
      <c r="A15" s="117" t="s">
        <v>55</v>
      </c>
      <c r="B15" s="105">
        <v>-1957</v>
      </c>
      <c r="C15" s="2">
        <v>46596</v>
      </c>
      <c r="D15" s="2">
        <v>26726</v>
      </c>
      <c r="E15" s="4">
        <v>3.1</v>
      </c>
      <c r="F15" s="3">
        <v>57.4</v>
      </c>
      <c r="G15" s="4">
        <v>3.1</v>
      </c>
      <c r="H15" s="2">
        <v>1252768</v>
      </c>
      <c r="I15" s="4">
        <v>5.6</v>
      </c>
      <c r="J15" s="3">
        <v>46.9</v>
      </c>
      <c r="K15" s="4">
        <v>3.2</v>
      </c>
    </row>
    <row r="16" spans="1:11" s="111" customFormat="1" x14ac:dyDescent="0.25">
      <c r="A16" s="49" t="s">
        <v>35</v>
      </c>
      <c r="B16" s="49"/>
      <c r="C16" s="108">
        <v>273748</v>
      </c>
      <c r="D16" s="108">
        <v>211757</v>
      </c>
      <c r="E16" s="109">
        <v>1.4</v>
      </c>
      <c r="F16" s="104">
        <v>77.400000000000006</v>
      </c>
      <c r="G16" s="109">
        <v>1.4</v>
      </c>
      <c r="H16" s="108">
        <v>25212170</v>
      </c>
      <c r="I16" s="109">
        <v>1</v>
      </c>
      <c r="J16" s="104">
        <v>119.1</v>
      </c>
      <c r="K16" s="109">
        <v>0.8</v>
      </c>
    </row>
    <row r="17" spans="1:11" s="111" customFormat="1" ht="12" customHeight="1" x14ac:dyDescent="0.25">
      <c r="A17" s="107" t="s">
        <v>36</v>
      </c>
      <c r="B17" s="53"/>
    </row>
    <row r="18" spans="1:11" ht="21" x14ac:dyDescent="0.25">
      <c r="A18" s="118" t="s">
        <v>37</v>
      </c>
    </row>
    <row r="19" spans="1:11" s="55" customFormat="1" ht="132" x14ac:dyDescent="0.25">
      <c r="A19" s="85" t="s">
        <v>105</v>
      </c>
      <c r="B19" s="98"/>
      <c r="D19" s="98"/>
      <c r="E19" s="98"/>
      <c r="F19" s="98"/>
      <c r="G19" s="98"/>
      <c r="H19" s="98"/>
      <c r="I19" s="98"/>
      <c r="J19" s="98"/>
      <c r="K19" s="98"/>
    </row>
    <row r="20" spans="1:11" s="111" customFormat="1" ht="39.6" x14ac:dyDescent="0.25">
      <c r="A20" s="114" t="s">
        <v>95</v>
      </c>
      <c r="B20" s="114" t="s">
        <v>96</v>
      </c>
      <c r="C20" s="132" t="s">
        <v>62</v>
      </c>
      <c r="D20" s="132" t="s">
        <v>63</v>
      </c>
      <c r="E20" s="135" t="s">
        <v>64</v>
      </c>
      <c r="F20" s="133" t="s">
        <v>65</v>
      </c>
      <c r="G20" s="135" t="s">
        <v>64</v>
      </c>
      <c r="H20" s="132" t="s">
        <v>66</v>
      </c>
      <c r="I20" s="135" t="s">
        <v>64</v>
      </c>
      <c r="J20" s="133" t="s">
        <v>67</v>
      </c>
      <c r="K20" s="135" t="s">
        <v>64</v>
      </c>
    </row>
    <row r="21" spans="1:11" s="111" customFormat="1" x14ac:dyDescent="0.25">
      <c r="A21" s="115" t="s">
        <v>71</v>
      </c>
      <c r="B21" s="102" t="s">
        <v>83</v>
      </c>
      <c r="C21" s="2">
        <v>2753</v>
      </c>
      <c r="D21" s="2">
        <v>2696</v>
      </c>
      <c r="E21" s="4">
        <v>0.2</v>
      </c>
      <c r="F21" s="3">
        <v>97.9</v>
      </c>
      <c r="G21" s="4">
        <v>0.2</v>
      </c>
      <c r="H21" s="2">
        <v>742471</v>
      </c>
      <c r="I21" s="4">
        <v>2.9</v>
      </c>
      <c r="J21" s="3">
        <v>275.39999999999998</v>
      </c>
      <c r="K21" s="4">
        <v>2.8</v>
      </c>
    </row>
    <row r="22" spans="1:11" s="111" customFormat="1" x14ac:dyDescent="0.25">
      <c r="A22" s="116" t="s">
        <v>72</v>
      </c>
      <c r="B22" s="103" t="s">
        <v>84</v>
      </c>
      <c r="C22" s="2">
        <v>2480</v>
      </c>
      <c r="D22" s="2">
        <v>2480</v>
      </c>
      <c r="E22" s="4"/>
      <c r="F22" s="3">
        <v>100</v>
      </c>
      <c r="G22" s="4"/>
      <c r="H22" s="2">
        <v>621107</v>
      </c>
      <c r="I22" s="4">
        <v>10.5</v>
      </c>
      <c r="J22" s="3">
        <v>250.4</v>
      </c>
      <c r="K22" s="4">
        <v>10.5</v>
      </c>
    </row>
    <row r="23" spans="1:11" s="111" customFormat="1" x14ac:dyDescent="0.25">
      <c r="A23" s="116" t="s">
        <v>73</v>
      </c>
      <c r="B23" s="103" t="s">
        <v>85</v>
      </c>
      <c r="C23" s="2">
        <v>7451</v>
      </c>
      <c r="D23" s="2">
        <v>7288</v>
      </c>
      <c r="E23" s="4">
        <v>0.7</v>
      </c>
      <c r="F23" s="3">
        <v>97.8</v>
      </c>
      <c r="G23" s="4">
        <v>0.7</v>
      </c>
      <c r="H23" s="2">
        <v>1055769</v>
      </c>
      <c r="I23" s="4">
        <v>6.9</v>
      </c>
      <c r="J23" s="3">
        <v>144.9</v>
      </c>
      <c r="K23" s="4">
        <v>6.7</v>
      </c>
    </row>
    <row r="24" spans="1:11" s="111" customFormat="1" x14ac:dyDescent="0.25">
      <c r="A24" s="116" t="s">
        <v>74</v>
      </c>
      <c r="B24" s="103" t="s">
        <v>86</v>
      </c>
      <c r="C24" s="2">
        <v>5136</v>
      </c>
      <c r="D24" s="2">
        <v>4862</v>
      </c>
      <c r="E24" s="4">
        <v>1</v>
      </c>
      <c r="F24" s="3">
        <v>94.7</v>
      </c>
      <c r="G24" s="4">
        <v>1</v>
      </c>
      <c r="H24" s="2">
        <v>916013</v>
      </c>
      <c r="I24" s="4">
        <v>8.5</v>
      </c>
      <c r="J24" s="3">
        <v>188.4</v>
      </c>
      <c r="K24" s="4">
        <v>8</v>
      </c>
    </row>
    <row r="25" spans="1:11" s="111" customFormat="1" x14ac:dyDescent="0.25">
      <c r="A25" s="116" t="s">
        <v>75</v>
      </c>
      <c r="B25" s="103" t="s">
        <v>87</v>
      </c>
      <c r="C25" s="2">
        <v>2320</v>
      </c>
      <c r="D25" s="2">
        <v>2213</v>
      </c>
      <c r="E25" s="4">
        <v>1</v>
      </c>
      <c r="F25" s="3">
        <v>95.4</v>
      </c>
      <c r="G25" s="4">
        <v>1</v>
      </c>
      <c r="H25" s="2">
        <v>254255</v>
      </c>
      <c r="I25" s="4">
        <v>12.7</v>
      </c>
      <c r="J25" s="3">
        <v>114.9</v>
      </c>
      <c r="K25" s="4">
        <v>12.2</v>
      </c>
    </row>
    <row r="26" spans="1:11" s="111" customFormat="1" x14ac:dyDescent="0.25">
      <c r="A26" s="116" t="s">
        <v>76</v>
      </c>
      <c r="B26" s="103" t="s">
        <v>88</v>
      </c>
      <c r="C26" s="2">
        <v>1354</v>
      </c>
      <c r="D26" s="2">
        <v>1280</v>
      </c>
      <c r="E26" s="4">
        <v>0.9</v>
      </c>
      <c r="F26" s="3">
        <v>94.5</v>
      </c>
      <c r="G26" s="4">
        <v>0.9</v>
      </c>
      <c r="H26" s="2">
        <v>110945</v>
      </c>
      <c r="I26" s="4">
        <v>9.6</v>
      </c>
      <c r="J26" s="3">
        <v>86.7</v>
      </c>
      <c r="K26" s="4">
        <v>9.1</v>
      </c>
    </row>
    <row r="27" spans="1:11" s="111" customFormat="1" x14ac:dyDescent="0.25">
      <c r="A27" s="116" t="s">
        <v>77</v>
      </c>
      <c r="B27" s="103" t="s">
        <v>89</v>
      </c>
      <c r="C27" s="2">
        <v>3020</v>
      </c>
      <c r="D27" s="2">
        <v>2785</v>
      </c>
      <c r="E27" s="4">
        <v>1.2</v>
      </c>
      <c r="F27" s="3">
        <v>92.2</v>
      </c>
      <c r="G27" s="4">
        <v>1.2</v>
      </c>
      <c r="H27" s="2">
        <v>308293</v>
      </c>
      <c r="I27" s="4">
        <v>10.6</v>
      </c>
      <c r="J27" s="3">
        <v>110.7</v>
      </c>
      <c r="K27" s="4">
        <v>9.8000000000000007</v>
      </c>
    </row>
    <row r="28" spans="1:11" s="111" customFormat="1" x14ac:dyDescent="0.25">
      <c r="A28" s="116" t="s">
        <v>78</v>
      </c>
      <c r="B28" s="103" t="s">
        <v>90</v>
      </c>
      <c r="C28" s="2">
        <v>20133</v>
      </c>
      <c r="D28" s="2">
        <v>18244</v>
      </c>
      <c r="E28" s="4">
        <v>1.4</v>
      </c>
      <c r="F28" s="3">
        <v>90.6</v>
      </c>
      <c r="G28" s="4">
        <v>1.4</v>
      </c>
      <c r="H28" s="2">
        <v>2226566</v>
      </c>
      <c r="I28" s="4">
        <v>4.3</v>
      </c>
      <c r="J28" s="3">
        <v>122</v>
      </c>
      <c r="K28" s="4">
        <v>3.9</v>
      </c>
    </row>
    <row r="29" spans="1:11" s="111" customFormat="1" x14ac:dyDescent="0.25">
      <c r="A29" s="116" t="s">
        <v>79</v>
      </c>
      <c r="B29" s="103" t="s">
        <v>93</v>
      </c>
      <c r="C29" s="2">
        <v>27452</v>
      </c>
      <c r="D29" s="2">
        <v>23652</v>
      </c>
      <c r="E29" s="4">
        <v>1.6</v>
      </c>
      <c r="F29" s="3">
        <v>86.2</v>
      </c>
      <c r="G29" s="4">
        <v>1.6</v>
      </c>
      <c r="H29" s="2">
        <v>2189213</v>
      </c>
      <c r="I29" s="4">
        <v>4.0999999999999996</v>
      </c>
      <c r="J29" s="3">
        <v>92.6</v>
      </c>
      <c r="K29" s="4">
        <v>3.5</v>
      </c>
    </row>
    <row r="30" spans="1:11" s="111" customFormat="1" x14ac:dyDescent="0.25">
      <c r="A30" s="116" t="s">
        <v>80</v>
      </c>
      <c r="B30" s="103" t="s">
        <v>91</v>
      </c>
      <c r="C30" s="2">
        <v>17225</v>
      </c>
      <c r="D30" s="2">
        <v>13978</v>
      </c>
      <c r="E30" s="4">
        <v>2</v>
      </c>
      <c r="F30" s="3">
        <v>81.099999999999994</v>
      </c>
      <c r="G30" s="4">
        <v>2</v>
      </c>
      <c r="H30" s="2">
        <v>1065142</v>
      </c>
      <c r="I30" s="4">
        <v>5.7</v>
      </c>
      <c r="J30" s="3">
        <v>76.2</v>
      </c>
      <c r="K30" s="4">
        <v>4.5999999999999996</v>
      </c>
    </row>
    <row r="31" spans="1:11" s="111" customFormat="1" x14ac:dyDescent="0.25">
      <c r="A31" s="116" t="s">
        <v>81</v>
      </c>
      <c r="B31" s="103" t="s">
        <v>92</v>
      </c>
      <c r="C31" s="2">
        <v>20721</v>
      </c>
      <c r="D31" s="2">
        <v>16251</v>
      </c>
      <c r="E31" s="4">
        <v>2.2000000000000002</v>
      </c>
      <c r="F31" s="3">
        <v>78.400000000000006</v>
      </c>
      <c r="G31" s="4">
        <v>2.2000000000000002</v>
      </c>
      <c r="H31" s="2">
        <v>934226</v>
      </c>
      <c r="I31" s="4">
        <v>4.3</v>
      </c>
      <c r="J31" s="3">
        <v>57.5</v>
      </c>
      <c r="K31" s="4">
        <v>3.4</v>
      </c>
    </row>
    <row r="32" spans="1:11" s="111" customFormat="1" x14ac:dyDescent="0.25">
      <c r="A32" s="116" t="s">
        <v>82</v>
      </c>
      <c r="B32" s="103" t="s">
        <v>94</v>
      </c>
      <c r="C32" s="2">
        <v>12875</v>
      </c>
      <c r="D32" s="2">
        <v>9012</v>
      </c>
      <c r="E32" s="4">
        <v>2.7</v>
      </c>
      <c r="F32" s="3">
        <v>70</v>
      </c>
      <c r="G32" s="4">
        <v>2.7</v>
      </c>
      <c r="H32" s="2">
        <v>468085</v>
      </c>
      <c r="I32" s="4">
        <v>7.6</v>
      </c>
      <c r="J32" s="3">
        <v>51.9</v>
      </c>
      <c r="K32" s="4">
        <v>5.3</v>
      </c>
    </row>
    <row r="33" spans="1:11" s="111" customFormat="1" x14ac:dyDescent="0.25">
      <c r="A33" s="117" t="s">
        <v>55</v>
      </c>
      <c r="B33" s="105">
        <v>-1957</v>
      </c>
      <c r="C33" s="42">
        <v>43611</v>
      </c>
      <c r="D33" s="42">
        <v>25091</v>
      </c>
      <c r="E33" s="43">
        <v>3.4</v>
      </c>
      <c r="F33" s="44">
        <v>57.5</v>
      </c>
      <c r="G33" s="43">
        <v>3.4</v>
      </c>
      <c r="H33" s="42">
        <v>1155010</v>
      </c>
      <c r="I33" s="43">
        <v>6.3</v>
      </c>
      <c r="J33" s="44">
        <v>46</v>
      </c>
      <c r="K33" s="43">
        <v>3.6</v>
      </c>
    </row>
    <row r="34" spans="1:11" s="111" customFormat="1" x14ac:dyDescent="0.25">
      <c r="A34" s="49" t="s">
        <v>35</v>
      </c>
      <c r="B34" s="49"/>
      <c r="C34" s="2">
        <v>166533</v>
      </c>
      <c r="D34" s="2">
        <v>129833</v>
      </c>
      <c r="E34" s="4">
        <v>2.1</v>
      </c>
      <c r="F34" s="3">
        <v>78</v>
      </c>
      <c r="G34" s="4">
        <v>2.1</v>
      </c>
      <c r="H34" s="2">
        <v>12047095</v>
      </c>
      <c r="I34" s="4">
        <v>2</v>
      </c>
      <c r="J34" s="3">
        <v>92.8</v>
      </c>
      <c r="K34" s="4">
        <v>1.5</v>
      </c>
    </row>
    <row r="35" spans="1:11" s="111" customFormat="1" ht="12" customHeight="1" x14ac:dyDescent="0.25">
      <c r="A35" s="107" t="s">
        <v>36</v>
      </c>
      <c r="B35" s="53"/>
      <c r="C35" s="47"/>
      <c r="D35" s="47"/>
      <c r="E35" s="48"/>
      <c r="F35" s="40"/>
      <c r="G35" s="48"/>
      <c r="H35" s="47"/>
      <c r="I35" s="48"/>
      <c r="J35" s="40"/>
      <c r="K35" s="48"/>
    </row>
    <row r="36" spans="1:11" ht="21" x14ac:dyDescent="0.25">
      <c r="A36" s="140" t="s">
        <v>37</v>
      </c>
      <c r="H36" s="21"/>
      <c r="I36" s="32"/>
      <c r="J36" s="22"/>
      <c r="K36" s="32"/>
    </row>
    <row r="37" spans="1:11" s="55" customFormat="1" ht="132" x14ac:dyDescent="0.25">
      <c r="A37" s="85" t="s">
        <v>106</v>
      </c>
      <c r="B37" s="98"/>
      <c r="C37" s="98"/>
      <c r="D37" s="98"/>
      <c r="E37" s="98"/>
      <c r="F37" s="98"/>
      <c r="G37" s="98"/>
      <c r="H37" s="98"/>
      <c r="I37" s="98"/>
      <c r="J37" s="98"/>
      <c r="K37" s="98"/>
    </row>
    <row r="38" spans="1:11" s="111" customFormat="1" ht="39.6" x14ac:dyDescent="0.25">
      <c r="A38" s="134" t="s">
        <v>95</v>
      </c>
      <c r="B38" s="134" t="s">
        <v>96</v>
      </c>
      <c r="C38" s="132" t="s">
        <v>62</v>
      </c>
      <c r="D38" s="132" t="s">
        <v>63</v>
      </c>
      <c r="E38" s="135" t="s">
        <v>64</v>
      </c>
      <c r="F38" s="133" t="s">
        <v>65</v>
      </c>
      <c r="G38" s="135" t="s">
        <v>64</v>
      </c>
      <c r="H38" s="132" t="s">
        <v>66</v>
      </c>
      <c r="I38" s="135" t="s">
        <v>64</v>
      </c>
      <c r="J38" s="133" t="s">
        <v>67</v>
      </c>
      <c r="K38" s="135" t="s">
        <v>64</v>
      </c>
    </row>
    <row r="39" spans="1:11" s="111" customFormat="1" x14ac:dyDescent="0.25">
      <c r="A39" s="136" t="s">
        <v>71</v>
      </c>
      <c r="B39" s="102" t="s">
        <v>83</v>
      </c>
      <c r="C39" s="2">
        <v>194</v>
      </c>
      <c r="D39" s="2">
        <v>194</v>
      </c>
      <c r="E39" s="4">
        <v>0</v>
      </c>
      <c r="F39" s="3">
        <v>99.9</v>
      </c>
      <c r="G39" s="4">
        <v>0</v>
      </c>
      <c r="H39" s="2">
        <v>84146</v>
      </c>
      <c r="I39" s="4">
        <v>8.3000000000000007</v>
      </c>
      <c r="J39" s="3">
        <v>434.3</v>
      </c>
      <c r="K39" s="4">
        <v>8.3000000000000007</v>
      </c>
    </row>
    <row r="40" spans="1:11" s="111" customFormat="1" x14ac:dyDescent="0.25">
      <c r="A40" s="137" t="s">
        <v>72</v>
      </c>
      <c r="B40" s="103" t="s">
        <v>84</v>
      </c>
      <c r="C40" s="2">
        <v>113</v>
      </c>
      <c r="D40" s="2">
        <v>113</v>
      </c>
      <c r="E40" s="4"/>
      <c r="F40" s="3">
        <v>100</v>
      </c>
      <c r="G40" s="4"/>
      <c r="H40" s="2">
        <v>33098</v>
      </c>
      <c r="I40" s="4">
        <v>21.6</v>
      </c>
      <c r="J40" s="3">
        <v>292.39999999999998</v>
      </c>
      <c r="K40" s="4">
        <v>21.6</v>
      </c>
    </row>
    <row r="41" spans="1:11" s="111" customFormat="1" x14ac:dyDescent="0.25">
      <c r="A41" s="137" t="s">
        <v>73</v>
      </c>
      <c r="B41" s="103" t="s">
        <v>85</v>
      </c>
      <c r="C41" s="2">
        <v>271</v>
      </c>
      <c r="D41" s="2">
        <v>248</v>
      </c>
      <c r="E41" s="4">
        <v>0.6</v>
      </c>
      <c r="F41" s="3">
        <v>91.6</v>
      </c>
      <c r="G41" s="4">
        <v>0.6</v>
      </c>
      <c r="H41" s="2">
        <v>60484</v>
      </c>
      <c r="I41" s="4">
        <v>13.8</v>
      </c>
      <c r="J41" s="3">
        <v>243.7</v>
      </c>
      <c r="K41" s="4">
        <v>12.7</v>
      </c>
    </row>
    <row r="42" spans="1:11" s="111" customFormat="1" x14ac:dyDescent="0.25">
      <c r="A42" s="137" t="s">
        <v>74</v>
      </c>
      <c r="B42" s="103" t="s">
        <v>86</v>
      </c>
      <c r="C42" s="2">
        <v>255</v>
      </c>
      <c r="D42" s="2">
        <v>252</v>
      </c>
      <c r="E42" s="4">
        <v>0.2</v>
      </c>
      <c r="F42" s="3">
        <v>98.7</v>
      </c>
      <c r="G42" s="4">
        <v>0.2</v>
      </c>
      <c r="H42" s="2">
        <v>95343</v>
      </c>
      <c r="I42" s="4">
        <v>12.2</v>
      </c>
      <c r="J42" s="3">
        <v>379</v>
      </c>
      <c r="K42" s="4">
        <v>12.1</v>
      </c>
    </row>
    <row r="43" spans="1:11" s="111" customFormat="1" x14ac:dyDescent="0.25">
      <c r="A43" s="137" t="s">
        <v>75</v>
      </c>
      <c r="B43" s="103" t="s">
        <v>87</v>
      </c>
      <c r="C43" s="2">
        <v>141</v>
      </c>
      <c r="D43" s="2">
        <v>141</v>
      </c>
      <c r="E43" s="4"/>
      <c r="F43" s="3">
        <v>100</v>
      </c>
      <c r="G43" s="4"/>
      <c r="H43" s="2">
        <v>19934</v>
      </c>
      <c r="I43" s="4">
        <v>13.9</v>
      </c>
      <c r="J43" s="3">
        <v>141.4</v>
      </c>
      <c r="K43" s="4">
        <v>13.9</v>
      </c>
    </row>
    <row r="44" spans="1:11" s="111" customFormat="1" x14ac:dyDescent="0.25">
      <c r="A44" s="137" t="s">
        <v>76</v>
      </c>
      <c r="B44" s="103" t="s">
        <v>88</v>
      </c>
      <c r="C44" s="2">
        <v>195</v>
      </c>
      <c r="D44" s="2">
        <v>182</v>
      </c>
      <c r="E44" s="4">
        <v>0.5</v>
      </c>
      <c r="F44" s="3">
        <v>93.2</v>
      </c>
      <c r="G44" s="4">
        <v>0.5</v>
      </c>
      <c r="H44" s="2">
        <v>25146</v>
      </c>
      <c r="I44" s="4">
        <v>16.8</v>
      </c>
      <c r="J44" s="3">
        <v>138.4</v>
      </c>
      <c r="K44" s="4">
        <v>15.6</v>
      </c>
    </row>
    <row r="45" spans="1:11" s="111" customFormat="1" x14ac:dyDescent="0.25">
      <c r="A45" s="137" t="s">
        <v>77</v>
      </c>
      <c r="B45" s="103" t="s">
        <v>89</v>
      </c>
      <c r="C45" s="2">
        <v>457</v>
      </c>
      <c r="D45" s="2">
        <v>421</v>
      </c>
      <c r="E45" s="4">
        <v>0.5</v>
      </c>
      <c r="F45" s="3">
        <v>92</v>
      </c>
      <c r="G45" s="4">
        <v>0.5</v>
      </c>
      <c r="H45" s="2">
        <v>50319</v>
      </c>
      <c r="I45" s="4">
        <v>8.8000000000000007</v>
      </c>
      <c r="J45" s="3">
        <v>119.6</v>
      </c>
      <c r="K45" s="4">
        <v>8.1</v>
      </c>
    </row>
    <row r="46" spans="1:11" s="111" customFormat="1" x14ac:dyDescent="0.25">
      <c r="A46" s="137" t="s">
        <v>78</v>
      </c>
      <c r="B46" s="103" t="s">
        <v>90</v>
      </c>
      <c r="C46" s="2">
        <v>3821</v>
      </c>
      <c r="D46" s="2">
        <v>3498</v>
      </c>
      <c r="E46" s="4">
        <v>0.5</v>
      </c>
      <c r="F46" s="3">
        <v>91.6</v>
      </c>
      <c r="G46" s="4">
        <v>0.5</v>
      </c>
      <c r="H46" s="2">
        <v>434663</v>
      </c>
      <c r="I46" s="4">
        <v>3.8</v>
      </c>
      <c r="J46" s="3">
        <v>124.2</v>
      </c>
      <c r="K46" s="4">
        <v>3.5</v>
      </c>
    </row>
    <row r="47" spans="1:11" s="111" customFormat="1" x14ac:dyDescent="0.25">
      <c r="A47" s="137" t="s">
        <v>79</v>
      </c>
      <c r="B47" s="103" t="s">
        <v>93</v>
      </c>
      <c r="C47" s="2">
        <v>3665</v>
      </c>
      <c r="D47" s="2">
        <v>3143</v>
      </c>
      <c r="E47" s="4">
        <v>0.8</v>
      </c>
      <c r="F47" s="3">
        <v>85.8</v>
      </c>
      <c r="G47" s="4">
        <v>0.8</v>
      </c>
      <c r="H47" s="2">
        <v>317695</v>
      </c>
      <c r="I47" s="4">
        <v>5.5</v>
      </c>
      <c r="J47" s="3">
        <v>101.1</v>
      </c>
      <c r="K47" s="4">
        <v>4.7</v>
      </c>
    </row>
    <row r="48" spans="1:11" s="111" customFormat="1" x14ac:dyDescent="0.25">
      <c r="A48" s="137" t="s">
        <v>80</v>
      </c>
      <c r="B48" s="103" t="s">
        <v>91</v>
      </c>
      <c r="C48" s="2">
        <v>2086</v>
      </c>
      <c r="D48" s="2">
        <v>1684</v>
      </c>
      <c r="E48" s="4">
        <v>1</v>
      </c>
      <c r="F48" s="3">
        <v>80.7</v>
      </c>
      <c r="G48" s="4">
        <v>1</v>
      </c>
      <c r="H48" s="2">
        <v>181585</v>
      </c>
      <c r="I48" s="4">
        <v>9.1999999999999993</v>
      </c>
      <c r="J48" s="3">
        <v>107.8</v>
      </c>
      <c r="K48" s="4">
        <v>7.4</v>
      </c>
    </row>
    <row r="49" spans="1:11" s="111" customFormat="1" x14ac:dyDescent="0.25">
      <c r="A49" s="137" t="s">
        <v>81</v>
      </c>
      <c r="B49" s="103" t="s">
        <v>92</v>
      </c>
      <c r="C49" s="2">
        <v>2780</v>
      </c>
      <c r="D49" s="2">
        <v>1821</v>
      </c>
      <c r="E49" s="4">
        <v>1.4</v>
      </c>
      <c r="F49" s="3">
        <v>65.5</v>
      </c>
      <c r="G49" s="4">
        <v>1.4</v>
      </c>
      <c r="H49" s="2">
        <v>126662</v>
      </c>
      <c r="I49" s="4">
        <v>6.7</v>
      </c>
      <c r="J49" s="3">
        <v>69.5</v>
      </c>
      <c r="K49" s="4">
        <v>4.4000000000000004</v>
      </c>
    </row>
    <row r="50" spans="1:11" s="111" customFormat="1" x14ac:dyDescent="0.25">
      <c r="A50" s="137" t="s">
        <v>82</v>
      </c>
      <c r="B50" s="103" t="s">
        <v>94</v>
      </c>
      <c r="C50" s="2">
        <v>1198</v>
      </c>
      <c r="D50" s="2">
        <v>738</v>
      </c>
      <c r="E50" s="4">
        <v>1.5</v>
      </c>
      <c r="F50" s="3">
        <v>61.6</v>
      </c>
      <c r="G50" s="4">
        <v>1.5</v>
      </c>
      <c r="H50" s="2">
        <v>59789</v>
      </c>
      <c r="I50" s="4">
        <v>24.9</v>
      </c>
      <c r="J50" s="3">
        <v>81</v>
      </c>
      <c r="K50" s="4">
        <v>15.4</v>
      </c>
    </row>
    <row r="51" spans="1:11" s="111" customFormat="1" x14ac:dyDescent="0.25">
      <c r="A51" s="138" t="s">
        <v>55</v>
      </c>
      <c r="B51" s="105">
        <v>-1957</v>
      </c>
      <c r="C51" s="42">
        <v>1218</v>
      </c>
      <c r="D51" s="42">
        <v>648</v>
      </c>
      <c r="E51" s="43">
        <v>1.8</v>
      </c>
      <c r="F51" s="44">
        <v>53.2</v>
      </c>
      <c r="G51" s="43">
        <v>1.8</v>
      </c>
      <c r="H51" s="42">
        <v>47541</v>
      </c>
      <c r="I51" s="43">
        <v>12.3</v>
      </c>
      <c r="J51" s="44">
        <v>73.400000000000006</v>
      </c>
      <c r="K51" s="43">
        <v>6.6</v>
      </c>
    </row>
    <row r="52" spans="1:11" s="111" customFormat="1" x14ac:dyDescent="0.25">
      <c r="A52" s="49" t="s">
        <v>35</v>
      </c>
      <c r="B52" s="49"/>
      <c r="C52" s="2">
        <v>16395</v>
      </c>
      <c r="D52" s="2">
        <v>13083</v>
      </c>
      <c r="E52" s="4">
        <v>0.9</v>
      </c>
      <c r="F52" s="3">
        <v>79.8</v>
      </c>
      <c r="G52" s="4">
        <v>0.9</v>
      </c>
      <c r="H52" s="2">
        <v>1536404</v>
      </c>
      <c r="I52" s="4">
        <v>2.9</v>
      </c>
      <c r="J52" s="3">
        <v>117.4</v>
      </c>
      <c r="K52" s="4">
        <v>2.2999999999999998</v>
      </c>
    </row>
    <row r="53" spans="1:11" s="111" customFormat="1" ht="12" customHeight="1" x14ac:dyDescent="0.25">
      <c r="A53" s="107" t="s">
        <v>36</v>
      </c>
      <c r="B53" s="53"/>
      <c r="C53" s="47"/>
      <c r="D53" s="47"/>
      <c r="E53" s="48"/>
      <c r="F53" s="40"/>
      <c r="G53" s="48"/>
      <c r="H53" s="47"/>
      <c r="I53" s="48"/>
      <c r="J53" s="40"/>
      <c r="K53" s="48"/>
    </row>
    <row r="54" spans="1:11" ht="21" x14ac:dyDescent="0.25">
      <c r="A54" s="140" t="s">
        <v>37</v>
      </c>
      <c r="H54" s="21"/>
      <c r="I54" s="32"/>
      <c r="J54" s="22"/>
      <c r="K54" s="32"/>
    </row>
    <row r="55" spans="1:11" s="55" customFormat="1" ht="145.19999999999999" x14ac:dyDescent="0.25">
      <c r="A55" s="85" t="s">
        <v>107</v>
      </c>
      <c r="B55" s="98"/>
      <c r="C55" s="98"/>
      <c r="D55" s="98"/>
      <c r="E55" s="98"/>
      <c r="F55" s="98"/>
      <c r="G55" s="98"/>
      <c r="H55" s="98"/>
      <c r="I55" s="98"/>
      <c r="J55" s="98"/>
      <c r="K55" s="98"/>
    </row>
    <row r="56" spans="1:11" s="111" customFormat="1" ht="39.6" x14ac:dyDescent="0.25">
      <c r="A56" s="134" t="s">
        <v>95</v>
      </c>
      <c r="B56" s="134" t="s">
        <v>96</v>
      </c>
      <c r="C56" s="132" t="s">
        <v>62</v>
      </c>
      <c r="D56" s="132" t="s">
        <v>63</v>
      </c>
      <c r="E56" s="135" t="s">
        <v>64</v>
      </c>
      <c r="F56" s="133" t="s">
        <v>65</v>
      </c>
      <c r="G56" s="135" t="s">
        <v>64</v>
      </c>
      <c r="H56" s="132" t="s">
        <v>66</v>
      </c>
      <c r="I56" s="135" t="s">
        <v>64</v>
      </c>
      <c r="J56" s="133" t="s">
        <v>67</v>
      </c>
      <c r="K56" s="135" t="s">
        <v>64</v>
      </c>
    </row>
    <row r="57" spans="1:11" s="111" customFormat="1" x14ac:dyDescent="0.25">
      <c r="A57" s="136" t="s">
        <v>71</v>
      </c>
      <c r="B57" s="102" t="s">
        <v>83</v>
      </c>
      <c r="C57" s="2">
        <v>1217</v>
      </c>
      <c r="D57" s="2">
        <v>1150</v>
      </c>
      <c r="E57" s="4">
        <v>0.3</v>
      </c>
      <c r="F57" s="3">
        <v>94.5</v>
      </c>
      <c r="G57" s="4">
        <v>0.3</v>
      </c>
      <c r="H57" s="2">
        <v>343563</v>
      </c>
      <c r="I57" s="4">
        <v>4.7</v>
      </c>
      <c r="J57" s="3">
        <v>298.8</v>
      </c>
      <c r="K57" s="4">
        <v>4.5</v>
      </c>
    </row>
    <row r="58" spans="1:11" s="111" customFormat="1" x14ac:dyDescent="0.25">
      <c r="A58" s="137" t="s">
        <v>72</v>
      </c>
      <c r="B58" s="103" t="s">
        <v>84</v>
      </c>
      <c r="C58" s="2">
        <v>943</v>
      </c>
      <c r="D58" s="2">
        <v>923</v>
      </c>
      <c r="E58" s="4">
        <v>0.2</v>
      </c>
      <c r="F58" s="3">
        <v>97.8</v>
      </c>
      <c r="G58" s="4">
        <v>0.2</v>
      </c>
      <c r="H58" s="2">
        <v>270913</v>
      </c>
      <c r="I58" s="4">
        <v>3.4</v>
      </c>
      <c r="J58" s="3">
        <v>293.60000000000002</v>
      </c>
      <c r="K58" s="4">
        <v>3.3</v>
      </c>
    </row>
    <row r="59" spans="1:11" s="111" customFormat="1" x14ac:dyDescent="0.25">
      <c r="A59" s="137" t="s">
        <v>73</v>
      </c>
      <c r="B59" s="103" t="s">
        <v>85</v>
      </c>
      <c r="C59" s="2">
        <v>848</v>
      </c>
      <c r="D59" s="2">
        <v>838</v>
      </c>
      <c r="E59" s="4">
        <v>0.1</v>
      </c>
      <c r="F59" s="3">
        <v>98.8</v>
      </c>
      <c r="G59" s="4">
        <v>0.1</v>
      </c>
      <c r="H59" s="2">
        <v>221618</v>
      </c>
      <c r="I59" s="4">
        <v>4.5999999999999996</v>
      </c>
      <c r="J59" s="3">
        <v>264.5</v>
      </c>
      <c r="K59" s="4">
        <v>4.5</v>
      </c>
    </row>
    <row r="60" spans="1:11" s="111" customFormat="1" x14ac:dyDescent="0.25">
      <c r="A60" s="137" t="s">
        <v>74</v>
      </c>
      <c r="B60" s="103" t="s">
        <v>86</v>
      </c>
      <c r="C60" s="2">
        <v>668</v>
      </c>
      <c r="D60" s="2">
        <v>637</v>
      </c>
      <c r="E60" s="4">
        <v>0.3</v>
      </c>
      <c r="F60" s="3">
        <v>95.3</v>
      </c>
      <c r="G60" s="4">
        <v>0.3</v>
      </c>
      <c r="H60" s="2">
        <v>191691</v>
      </c>
      <c r="I60" s="4">
        <v>3.8</v>
      </c>
      <c r="J60" s="3">
        <v>301</v>
      </c>
      <c r="K60" s="4">
        <v>3.7</v>
      </c>
    </row>
    <row r="61" spans="1:11" s="111" customFormat="1" x14ac:dyDescent="0.25">
      <c r="A61" s="137" t="s">
        <v>75</v>
      </c>
      <c r="B61" s="103" t="s">
        <v>87</v>
      </c>
      <c r="C61" s="2">
        <v>447</v>
      </c>
      <c r="D61" s="2">
        <v>428</v>
      </c>
      <c r="E61" s="4">
        <v>0.2</v>
      </c>
      <c r="F61" s="3">
        <v>95.8</v>
      </c>
      <c r="G61" s="4">
        <v>0.2</v>
      </c>
      <c r="H61" s="2">
        <v>155622</v>
      </c>
      <c r="I61" s="4">
        <v>3.2</v>
      </c>
      <c r="J61" s="3">
        <v>363.5</v>
      </c>
      <c r="K61" s="4">
        <v>3</v>
      </c>
    </row>
    <row r="62" spans="1:11" s="111" customFormat="1" x14ac:dyDescent="0.25">
      <c r="A62" s="137" t="s">
        <v>76</v>
      </c>
      <c r="B62" s="103" t="s">
        <v>88</v>
      </c>
      <c r="C62" s="2">
        <v>471</v>
      </c>
      <c r="D62" s="2">
        <v>446</v>
      </c>
      <c r="E62" s="4">
        <v>0.3</v>
      </c>
      <c r="F62" s="3">
        <v>94.6</v>
      </c>
      <c r="G62" s="4">
        <v>0.3</v>
      </c>
      <c r="H62" s="2">
        <v>147565</v>
      </c>
      <c r="I62" s="4">
        <v>3.1</v>
      </c>
      <c r="J62" s="3">
        <v>331.1</v>
      </c>
      <c r="K62" s="4">
        <v>3</v>
      </c>
    </row>
    <row r="63" spans="1:11" s="111" customFormat="1" x14ac:dyDescent="0.25">
      <c r="A63" s="137" t="s">
        <v>77</v>
      </c>
      <c r="B63" s="103" t="s">
        <v>89</v>
      </c>
      <c r="C63" s="2">
        <v>151</v>
      </c>
      <c r="D63" s="2">
        <v>132</v>
      </c>
      <c r="E63" s="4">
        <v>0.4</v>
      </c>
      <c r="F63" s="3">
        <v>87.5</v>
      </c>
      <c r="G63" s="4">
        <v>0.4</v>
      </c>
      <c r="H63" s="2">
        <v>48587</v>
      </c>
      <c r="I63" s="4">
        <v>4.8</v>
      </c>
      <c r="J63" s="3">
        <v>367.8</v>
      </c>
      <c r="K63" s="4">
        <v>4.2</v>
      </c>
    </row>
    <row r="64" spans="1:11" s="111" customFormat="1" x14ac:dyDescent="0.25">
      <c r="A64" s="138" t="s">
        <v>56</v>
      </c>
      <c r="B64" s="105" t="s">
        <v>108</v>
      </c>
      <c r="C64" s="42">
        <v>294</v>
      </c>
      <c r="D64" s="42">
        <v>247</v>
      </c>
      <c r="E64" s="43">
        <v>0.5</v>
      </c>
      <c r="F64" s="44">
        <v>83.9</v>
      </c>
      <c r="G64" s="43">
        <v>0.5</v>
      </c>
      <c r="H64" s="42">
        <v>68743</v>
      </c>
      <c r="I64" s="43">
        <v>8</v>
      </c>
      <c r="J64" s="44">
        <v>278.7</v>
      </c>
      <c r="K64" s="43">
        <v>6.7</v>
      </c>
    </row>
    <row r="65" spans="1:11" s="111" customFormat="1" x14ac:dyDescent="0.25">
      <c r="A65" s="49" t="s">
        <v>35</v>
      </c>
      <c r="B65" s="49"/>
      <c r="C65" s="2">
        <v>5039</v>
      </c>
      <c r="D65" s="2">
        <v>4800</v>
      </c>
      <c r="E65" s="4">
        <v>0.3</v>
      </c>
      <c r="F65" s="3">
        <v>95.3</v>
      </c>
      <c r="G65" s="4">
        <v>0.3</v>
      </c>
      <c r="H65" s="2">
        <v>1448301</v>
      </c>
      <c r="I65" s="4">
        <v>1.7</v>
      </c>
      <c r="J65" s="3">
        <v>301.7</v>
      </c>
      <c r="K65" s="4">
        <v>1.6</v>
      </c>
    </row>
    <row r="66" spans="1:11" s="111" customFormat="1" ht="12" customHeight="1" x14ac:dyDescent="0.25">
      <c r="A66" s="107" t="s">
        <v>36</v>
      </c>
      <c r="B66" s="53"/>
      <c r="C66" s="47"/>
      <c r="D66" s="47"/>
      <c r="E66" s="48"/>
      <c r="F66" s="40"/>
      <c r="G66" s="48"/>
      <c r="H66" s="47"/>
      <c r="I66" s="48"/>
      <c r="J66" s="40"/>
      <c r="K66" s="48"/>
    </row>
    <row r="67" spans="1:11" ht="21" x14ac:dyDescent="0.25">
      <c r="A67" s="140" t="s">
        <v>37</v>
      </c>
      <c r="H67" s="21"/>
      <c r="I67" s="32"/>
      <c r="J67" s="22"/>
      <c r="K67" s="32"/>
    </row>
    <row r="68" spans="1:11" s="55" customFormat="1" ht="145.19999999999999" x14ac:dyDescent="0.25">
      <c r="A68" s="85" t="s">
        <v>109</v>
      </c>
      <c r="B68" s="98"/>
      <c r="C68" s="98"/>
      <c r="D68" s="98"/>
      <c r="E68" s="98"/>
      <c r="F68" s="98"/>
      <c r="G68" s="98"/>
      <c r="H68" s="98"/>
      <c r="I68" s="98"/>
      <c r="J68" s="98"/>
      <c r="K68" s="98"/>
    </row>
    <row r="69" spans="1:11" s="111" customFormat="1" ht="39.6" x14ac:dyDescent="0.25">
      <c r="A69" s="134" t="s">
        <v>95</v>
      </c>
      <c r="B69" s="134" t="s">
        <v>96</v>
      </c>
      <c r="C69" s="132" t="s">
        <v>62</v>
      </c>
      <c r="D69" s="132" t="s">
        <v>63</v>
      </c>
      <c r="E69" s="135" t="s">
        <v>64</v>
      </c>
      <c r="F69" s="133" t="s">
        <v>65</v>
      </c>
      <c r="G69" s="135" t="s">
        <v>64</v>
      </c>
      <c r="H69" s="132" t="s">
        <v>66</v>
      </c>
      <c r="I69" s="135" t="s">
        <v>64</v>
      </c>
      <c r="J69" s="133" t="s">
        <v>67</v>
      </c>
      <c r="K69" s="135" t="s">
        <v>64</v>
      </c>
    </row>
    <row r="70" spans="1:11" s="111" customFormat="1" x14ac:dyDescent="0.25">
      <c r="A70" s="136" t="s">
        <v>71</v>
      </c>
      <c r="B70" s="102" t="s">
        <v>83</v>
      </c>
      <c r="C70" s="2">
        <v>315</v>
      </c>
      <c r="D70" s="2">
        <v>315</v>
      </c>
      <c r="E70" s="4"/>
      <c r="F70" s="3">
        <v>100</v>
      </c>
      <c r="G70" s="4"/>
      <c r="H70" s="2">
        <v>110608</v>
      </c>
      <c r="I70" s="4">
        <v>4.2</v>
      </c>
      <c r="J70" s="3">
        <v>351</v>
      </c>
      <c r="K70" s="4">
        <v>4.2</v>
      </c>
    </row>
    <row r="71" spans="1:11" s="111" customFormat="1" x14ac:dyDescent="0.25">
      <c r="A71" s="137" t="s">
        <v>72</v>
      </c>
      <c r="B71" s="103" t="s">
        <v>84</v>
      </c>
      <c r="C71" s="2">
        <v>203</v>
      </c>
      <c r="D71" s="2">
        <v>203</v>
      </c>
      <c r="E71" s="4"/>
      <c r="F71" s="3">
        <v>100</v>
      </c>
      <c r="G71" s="4"/>
      <c r="H71" s="2">
        <v>48945</v>
      </c>
      <c r="I71" s="4">
        <v>13.8</v>
      </c>
      <c r="J71" s="3">
        <v>241.3</v>
      </c>
      <c r="K71" s="4">
        <v>13.8</v>
      </c>
    </row>
    <row r="72" spans="1:11" s="111" customFormat="1" x14ac:dyDescent="0.25">
      <c r="A72" s="137" t="s">
        <v>73</v>
      </c>
      <c r="B72" s="103" t="s">
        <v>85</v>
      </c>
      <c r="C72" s="2">
        <v>414</v>
      </c>
      <c r="D72" s="2">
        <v>401</v>
      </c>
      <c r="E72" s="4">
        <v>0.3</v>
      </c>
      <c r="F72" s="3">
        <v>96.9</v>
      </c>
      <c r="G72" s="4">
        <v>0.3</v>
      </c>
      <c r="H72" s="2">
        <v>72648</v>
      </c>
      <c r="I72" s="4">
        <v>4.8</v>
      </c>
      <c r="J72" s="3">
        <v>181.1</v>
      </c>
      <c r="K72" s="4">
        <v>4.7</v>
      </c>
    </row>
    <row r="73" spans="1:11" s="111" customFormat="1" x14ac:dyDescent="0.25">
      <c r="A73" s="137" t="s">
        <v>74</v>
      </c>
      <c r="B73" s="103" t="s">
        <v>86</v>
      </c>
      <c r="C73" s="2">
        <v>326</v>
      </c>
      <c r="D73" s="2">
        <v>317</v>
      </c>
      <c r="E73" s="4">
        <v>0.2</v>
      </c>
      <c r="F73" s="3">
        <v>97.3</v>
      </c>
      <c r="G73" s="4">
        <v>0.2</v>
      </c>
      <c r="H73" s="2">
        <v>78380</v>
      </c>
      <c r="I73" s="4">
        <v>5</v>
      </c>
      <c r="J73" s="3">
        <v>247.2</v>
      </c>
      <c r="K73" s="4">
        <v>4.8</v>
      </c>
    </row>
    <row r="74" spans="1:11" s="111" customFormat="1" x14ac:dyDescent="0.25">
      <c r="A74" s="137" t="s">
        <v>75</v>
      </c>
      <c r="B74" s="103" t="s">
        <v>87</v>
      </c>
      <c r="C74" s="2">
        <v>310</v>
      </c>
      <c r="D74" s="2">
        <v>276</v>
      </c>
      <c r="E74" s="4">
        <v>0.5</v>
      </c>
      <c r="F74" s="3">
        <v>89</v>
      </c>
      <c r="G74" s="4">
        <v>0.5</v>
      </c>
      <c r="H74" s="2">
        <v>71077</v>
      </c>
      <c r="I74" s="4">
        <v>10.4</v>
      </c>
      <c r="J74" s="3">
        <v>257.8</v>
      </c>
      <c r="K74" s="4">
        <v>9.3000000000000007</v>
      </c>
    </row>
    <row r="75" spans="1:11" s="111" customFormat="1" x14ac:dyDescent="0.25">
      <c r="A75" s="137" t="s">
        <v>76</v>
      </c>
      <c r="B75" s="103" t="s">
        <v>88</v>
      </c>
      <c r="C75" s="2">
        <v>449</v>
      </c>
      <c r="D75" s="2">
        <v>397</v>
      </c>
      <c r="E75" s="4">
        <v>0.4</v>
      </c>
      <c r="F75" s="3">
        <v>88.5</v>
      </c>
      <c r="G75" s="4">
        <v>0.4</v>
      </c>
      <c r="H75" s="2">
        <v>119345</v>
      </c>
      <c r="I75" s="4">
        <v>6.2</v>
      </c>
      <c r="J75" s="3">
        <v>300.39999999999998</v>
      </c>
      <c r="K75" s="4">
        <v>5.5</v>
      </c>
    </row>
    <row r="76" spans="1:11" s="111" customFormat="1" x14ac:dyDescent="0.25">
      <c r="A76" s="137" t="s">
        <v>77</v>
      </c>
      <c r="B76" s="103" t="s">
        <v>89</v>
      </c>
      <c r="C76" s="2">
        <v>660</v>
      </c>
      <c r="D76" s="2">
        <v>639</v>
      </c>
      <c r="E76" s="4">
        <v>0.2</v>
      </c>
      <c r="F76" s="3">
        <v>96.8</v>
      </c>
      <c r="G76" s="4">
        <v>0.2</v>
      </c>
      <c r="H76" s="2">
        <v>184604</v>
      </c>
      <c r="I76" s="4">
        <v>4.9000000000000004</v>
      </c>
      <c r="J76" s="3">
        <v>288.8</v>
      </c>
      <c r="K76" s="4">
        <v>4.8</v>
      </c>
    </row>
    <row r="77" spans="1:11" s="111" customFormat="1" x14ac:dyDescent="0.25">
      <c r="A77" s="138" t="s">
        <v>56</v>
      </c>
      <c r="B77" s="105" t="s">
        <v>108</v>
      </c>
      <c r="C77" s="42">
        <v>2774</v>
      </c>
      <c r="D77" s="42">
        <v>2601</v>
      </c>
      <c r="E77" s="43">
        <v>0.4</v>
      </c>
      <c r="F77" s="44">
        <v>93.8</v>
      </c>
      <c r="G77" s="43">
        <v>0.4</v>
      </c>
      <c r="H77" s="42">
        <v>490969</v>
      </c>
      <c r="I77" s="43">
        <v>2.2999999999999998</v>
      </c>
      <c r="J77" s="44">
        <v>188.8</v>
      </c>
      <c r="K77" s="43">
        <v>2.2000000000000002</v>
      </c>
    </row>
    <row r="78" spans="1:11" s="111" customFormat="1" x14ac:dyDescent="0.25">
      <c r="A78" s="49" t="s">
        <v>35</v>
      </c>
      <c r="B78" s="49"/>
      <c r="C78" s="2">
        <v>5451</v>
      </c>
      <c r="D78" s="2">
        <v>5149</v>
      </c>
      <c r="E78" s="4">
        <v>0.3</v>
      </c>
      <c r="F78" s="3">
        <v>94.5</v>
      </c>
      <c r="G78" s="4">
        <v>0.3</v>
      </c>
      <c r="H78" s="2">
        <v>1176576</v>
      </c>
      <c r="I78" s="4">
        <v>1.8</v>
      </c>
      <c r="J78" s="3">
        <v>228.5</v>
      </c>
      <c r="K78" s="4">
        <v>1.7</v>
      </c>
    </row>
    <row r="79" spans="1:11" s="111" customFormat="1" ht="12" customHeight="1" x14ac:dyDescent="0.25">
      <c r="A79" s="107" t="s">
        <v>36</v>
      </c>
      <c r="B79" s="53"/>
      <c r="C79" s="47"/>
      <c r="D79" s="47"/>
      <c r="E79" s="48"/>
      <c r="F79" s="40"/>
      <c r="G79" s="48"/>
      <c r="H79" s="47"/>
      <c r="I79" s="48"/>
      <c r="J79" s="40"/>
      <c r="K79" s="48"/>
    </row>
    <row r="80" spans="1:11" ht="21" x14ac:dyDescent="0.25">
      <c r="A80" s="140" t="s">
        <v>37</v>
      </c>
      <c r="H80" s="21"/>
      <c r="I80" s="32"/>
      <c r="J80" s="22"/>
      <c r="K80" s="32"/>
    </row>
    <row r="81" spans="1:11" s="55" customFormat="1" ht="132" x14ac:dyDescent="0.25">
      <c r="A81" s="85" t="s">
        <v>110</v>
      </c>
      <c r="B81" s="98"/>
      <c r="C81" s="98"/>
      <c r="D81" s="98"/>
      <c r="E81" s="98"/>
      <c r="F81" s="98"/>
      <c r="G81" s="98"/>
      <c r="H81" s="98"/>
      <c r="I81" s="98"/>
      <c r="J81" s="98"/>
      <c r="K81" s="98"/>
    </row>
    <row r="82" spans="1:11" s="111" customFormat="1" ht="39.6" x14ac:dyDescent="0.25">
      <c r="A82" s="134" t="s">
        <v>95</v>
      </c>
      <c r="B82" s="134" t="s">
        <v>96</v>
      </c>
      <c r="C82" s="132" t="s">
        <v>62</v>
      </c>
      <c r="D82" s="132" t="s">
        <v>63</v>
      </c>
      <c r="E82" s="135" t="s">
        <v>64</v>
      </c>
      <c r="F82" s="133" t="s">
        <v>65</v>
      </c>
      <c r="G82" s="135" t="s">
        <v>64</v>
      </c>
      <c r="H82" s="132" t="s">
        <v>66</v>
      </c>
      <c r="I82" s="135" t="s">
        <v>64</v>
      </c>
      <c r="J82" s="133" t="s">
        <v>67</v>
      </c>
      <c r="K82" s="135" t="s">
        <v>64</v>
      </c>
    </row>
    <row r="83" spans="1:11" s="111" customFormat="1" x14ac:dyDescent="0.25">
      <c r="A83" s="136" t="s">
        <v>71</v>
      </c>
      <c r="B83" s="102" t="s">
        <v>83</v>
      </c>
      <c r="C83" s="2">
        <v>2150</v>
      </c>
      <c r="D83" s="2">
        <v>2150</v>
      </c>
      <c r="E83" s="4"/>
      <c r="F83" s="3">
        <v>100</v>
      </c>
      <c r="G83" s="4"/>
      <c r="H83" s="2">
        <v>693729</v>
      </c>
      <c r="I83" s="4">
        <v>2.1</v>
      </c>
      <c r="J83" s="3">
        <v>322.7</v>
      </c>
      <c r="K83" s="4">
        <v>2.1</v>
      </c>
    </row>
    <row r="84" spans="1:11" s="111" customFormat="1" x14ac:dyDescent="0.25">
      <c r="A84" s="137" t="s">
        <v>72</v>
      </c>
      <c r="B84" s="103" t="s">
        <v>84</v>
      </c>
      <c r="C84" s="2">
        <v>2936</v>
      </c>
      <c r="D84" s="2">
        <v>2922</v>
      </c>
      <c r="E84" s="4">
        <v>0.1</v>
      </c>
      <c r="F84" s="3">
        <v>99.5</v>
      </c>
      <c r="G84" s="4">
        <v>0.1</v>
      </c>
      <c r="H84" s="2">
        <v>826748</v>
      </c>
      <c r="I84" s="4">
        <v>2</v>
      </c>
      <c r="J84" s="3">
        <v>282.89999999999998</v>
      </c>
      <c r="K84" s="4">
        <v>2</v>
      </c>
    </row>
    <row r="85" spans="1:11" s="111" customFormat="1" x14ac:dyDescent="0.25">
      <c r="A85" s="137" t="s">
        <v>73</v>
      </c>
      <c r="B85" s="103" t="s">
        <v>85</v>
      </c>
      <c r="C85" s="2">
        <v>2797</v>
      </c>
      <c r="D85" s="2">
        <v>2769</v>
      </c>
      <c r="E85" s="4">
        <v>0.1</v>
      </c>
      <c r="F85" s="3">
        <v>99</v>
      </c>
      <c r="G85" s="4">
        <v>0.1</v>
      </c>
      <c r="H85" s="2">
        <v>878317</v>
      </c>
      <c r="I85" s="4">
        <v>1.8</v>
      </c>
      <c r="J85" s="3">
        <v>317.2</v>
      </c>
      <c r="K85" s="4">
        <v>1.8</v>
      </c>
    </row>
    <row r="86" spans="1:11" s="111" customFormat="1" x14ac:dyDescent="0.25">
      <c r="A86" s="137" t="s">
        <v>74</v>
      </c>
      <c r="B86" s="103" t="s">
        <v>86</v>
      </c>
      <c r="C86" s="2">
        <v>2839</v>
      </c>
      <c r="D86" s="2">
        <v>2752</v>
      </c>
      <c r="E86" s="4">
        <v>0.3</v>
      </c>
      <c r="F86" s="3">
        <v>96.9</v>
      </c>
      <c r="G86" s="4">
        <v>0.3</v>
      </c>
      <c r="H86" s="2">
        <v>794872</v>
      </c>
      <c r="I86" s="4">
        <v>1.9</v>
      </c>
      <c r="J86" s="3">
        <v>288.89999999999998</v>
      </c>
      <c r="K86" s="4">
        <v>1.9</v>
      </c>
    </row>
    <row r="87" spans="1:11" s="111" customFormat="1" x14ac:dyDescent="0.25">
      <c r="A87" s="137" t="s">
        <v>75</v>
      </c>
      <c r="B87" s="103" t="s">
        <v>87</v>
      </c>
      <c r="C87" s="2">
        <v>1093</v>
      </c>
      <c r="D87" s="2">
        <v>1059</v>
      </c>
      <c r="E87" s="4">
        <v>0.3</v>
      </c>
      <c r="F87" s="3">
        <v>96.9</v>
      </c>
      <c r="G87" s="4">
        <v>0.3</v>
      </c>
      <c r="H87" s="2">
        <v>323980</v>
      </c>
      <c r="I87" s="4">
        <v>6.7</v>
      </c>
      <c r="J87" s="3">
        <v>305.89999999999998</v>
      </c>
      <c r="K87" s="4">
        <v>6.5</v>
      </c>
    </row>
    <row r="88" spans="1:11" s="111" customFormat="1" x14ac:dyDescent="0.25">
      <c r="A88" s="137" t="s">
        <v>76</v>
      </c>
      <c r="B88" s="103" t="s">
        <v>88</v>
      </c>
      <c r="C88" s="2">
        <v>861</v>
      </c>
      <c r="D88" s="2">
        <v>775</v>
      </c>
      <c r="E88" s="4">
        <v>0.5</v>
      </c>
      <c r="F88" s="3">
        <v>90</v>
      </c>
      <c r="G88" s="4">
        <v>0.5</v>
      </c>
      <c r="H88" s="2">
        <v>183757</v>
      </c>
      <c r="I88" s="4">
        <v>3.7</v>
      </c>
      <c r="J88" s="3">
        <v>237.3</v>
      </c>
      <c r="K88" s="4">
        <v>3.3</v>
      </c>
    </row>
    <row r="89" spans="1:11" s="111" customFormat="1" x14ac:dyDescent="0.25">
      <c r="A89" s="137" t="s">
        <v>77</v>
      </c>
      <c r="B89" s="103" t="s">
        <v>89</v>
      </c>
      <c r="C89" s="2">
        <v>624</v>
      </c>
      <c r="D89" s="2">
        <v>545</v>
      </c>
      <c r="E89" s="4">
        <v>0.6</v>
      </c>
      <c r="F89" s="3">
        <v>87.4</v>
      </c>
      <c r="G89" s="4">
        <v>0.6</v>
      </c>
      <c r="H89" s="2">
        <v>117933</v>
      </c>
      <c r="I89" s="4">
        <v>9.1</v>
      </c>
      <c r="J89" s="3">
        <v>216.4</v>
      </c>
      <c r="K89" s="4">
        <v>7.9</v>
      </c>
    </row>
    <row r="90" spans="1:11" s="111" customFormat="1" x14ac:dyDescent="0.25">
      <c r="A90" s="138" t="s">
        <v>56</v>
      </c>
      <c r="B90" s="105" t="s">
        <v>108</v>
      </c>
      <c r="C90" s="42">
        <v>1519</v>
      </c>
      <c r="D90" s="42">
        <v>1245</v>
      </c>
      <c r="E90" s="43">
        <v>0.7</v>
      </c>
      <c r="F90" s="44">
        <v>82</v>
      </c>
      <c r="G90" s="43">
        <v>0.7</v>
      </c>
      <c r="H90" s="42">
        <v>245870</v>
      </c>
      <c r="I90" s="43">
        <v>5.4</v>
      </c>
      <c r="J90" s="44">
        <v>197.5</v>
      </c>
      <c r="K90" s="43">
        <v>4.4000000000000004</v>
      </c>
    </row>
    <row r="91" spans="1:11" s="111" customFormat="1" x14ac:dyDescent="0.25">
      <c r="A91" s="49" t="s">
        <v>35</v>
      </c>
      <c r="B91" s="49"/>
      <c r="C91" s="2">
        <v>14818</v>
      </c>
      <c r="D91" s="2">
        <v>14217</v>
      </c>
      <c r="E91" s="4">
        <v>0.3</v>
      </c>
      <c r="F91" s="3">
        <v>95.9</v>
      </c>
      <c r="G91" s="4">
        <v>0.3</v>
      </c>
      <c r="H91" s="2">
        <v>4065207</v>
      </c>
      <c r="I91" s="4">
        <v>1</v>
      </c>
      <c r="J91" s="3">
        <v>285.89999999999998</v>
      </c>
      <c r="K91" s="4">
        <v>1</v>
      </c>
    </row>
    <row r="92" spans="1:11" s="111" customFormat="1" ht="12" customHeight="1" x14ac:dyDescent="0.25">
      <c r="A92" s="107" t="s">
        <v>36</v>
      </c>
      <c r="B92" s="53"/>
      <c r="C92" s="45"/>
      <c r="D92" s="45"/>
      <c r="E92" s="46"/>
      <c r="F92" s="39"/>
      <c r="G92" s="46"/>
      <c r="H92" s="21"/>
      <c r="I92" s="32"/>
      <c r="J92" s="22"/>
      <c r="K92" s="32"/>
    </row>
    <row r="93" spans="1:11" ht="21" x14ac:dyDescent="0.25">
      <c r="A93" s="140" t="s">
        <v>37</v>
      </c>
      <c r="H93" s="21"/>
      <c r="I93" s="32"/>
      <c r="J93" s="22"/>
      <c r="K93" s="32"/>
    </row>
    <row r="94" spans="1:11" s="55" customFormat="1" ht="132" x14ac:dyDescent="0.25">
      <c r="A94" s="85" t="s">
        <v>111</v>
      </c>
      <c r="B94" s="98"/>
      <c r="C94" s="98"/>
      <c r="D94" s="98"/>
      <c r="E94" s="98"/>
      <c r="F94" s="98"/>
      <c r="G94" s="98"/>
      <c r="H94" s="98"/>
      <c r="I94" s="98"/>
      <c r="J94" s="98"/>
      <c r="K94" s="98"/>
    </row>
    <row r="95" spans="1:11" s="111" customFormat="1" ht="39.6" x14ac:dyDescent="0.25">
      <c r="A95" s="134" t="s">
        <v>95</v>
      </c>
      <c r="B95" s="134" t="s">
        <v>96</v>
      </c>
      <c r="C95" s="132" t="s">
        <v>62</v>
      </c>
      <c r="D95" s="132" t="s">
        <v>63</v>
      </c>
      <c r="E95" s="135" t="s">
        <v>64</v>
      </c>
      <c r="F95" s="133" t="s">
        <v>65</v>
      </c>
      <c r="G95" s="135" t="s">
        <v>64</v>
      </c>
      <c r="H95" s="132" t="s">
        <v>66</v>
      </c>
      <c r="I95" s="135" t="s">
        <v>64</v>
      </c>
      <c r="J95" s="133" t="s">
        <v>67</v>
      </c>
      <c r="K95" s="135" t="s">
        <v>64</v>
      </c>
    </row>
    <row r="96" spans="1:11" s="111" customFormat="1" x14ac:dyDescent="0.25">
      <c r="A96" s="136" t="s">
        <v>71</v>
      </c>
      <c r="B96" s="102" t="s">
        <v>83</v>
      </c>
      <c r="C96" s="2">
        <v>340</v>
      </c>
      <c r="D96" s="2">
        <v>327</v>
      </c>
      <c r="E96" s="4">
        <v>0.3</v>
      </c>
      <c r="F96" s="3">
        <v>96.3</v>
      </c>
      <c r="G96" s="4">
        <v>0.3</v>
      </c>
      <c r="H96" s="2">
        <v>84291</v>
      </c>
      <c r="I96" s="4">
        <v>7.3</v>
      </c>
      <c r="J96" s="3">
        <v>257.5</v>
      </c>
      <c r="K96" s="4">
        <v>7</v>
      </c>
    </row>
    <row r="97" spans="1:11" s="111" customFormat="1" x14ac:dyDescent="0.25">
      <c r="A97" s="137" t="s">
        <v>72</v>
      </c>
      <c r="B97" s="103" t="s">
        <v>84</v>
      </c>
      <c r="C97" s="2">
        <v>376</v>
      </c>
      <c r="D97" s="2">
        <v>361</v>
      </c>
      <c r="E97" s="4">
        <v>0.3</v>
      </c>
      <c r="F97" s="3">
        <v>96.1</v>
      </c>
      <c r="G97" s="4">
        <v>0.3</v>
      </c>
      <c r="H97" s="2">
        <v>81922</v>
      </c>
      <c r="I97" s="4">
        <v>8.5</v>
      </c>
      <c r="J97" s="3">
        <v>226.8</v>
      </c>
      <c r="K97" s="4">
        <v>8.1999999999999993</v>
      </c>
    </row>
    <row r="98" spans="1:11" s="111" customFormat="1" x14ac:dyDescent="0.25">
      <c r="A98" s="137" t="s">
        <v>73</v>
      </c>
      <c r="B98" s="103" t="s">
        <v>85</v>
      </c>
      <c r="C98" s="2">
        <v>1155</v>
      </c>
      <c r="D98" s="2">
        <v>1112</v>
      </c>
      <c r="E98" s="4">
        <v>0.3</v>
      </c>
      <c r="F98" s="3">
        <v>96.2</v>
      </c>
      <c r="G98" s="4">
        <v>0.3</v>
      </c>
      <c r="H98" s="2">
        <v>326513</v>
      </c>
      <c r="I98" s="4">
        <v>3.8</v>
      </c>
      <c r="J98" s="3">
        <v>293.7</v>
      </c>
      <c r="K98" s="4">
        <v>3.7</v>
      </c>
    </row>
    <row r="99" spans="1:11" s="111" customFormat="1" x14ac:dyDescent="0.25">
      <c r="A99" s="137" t="s">
        <v>74</v>
      </c>
      <c r="B99" s="103" t="s">
        <v>86</v>
      </c>
      <c r="C99" s="2">
        <v>504</v>
      </c>
      <c r="D99" s="2">
        <v>442</v>
      </c>
      <c r="E99" s="4">
        <v>0.6</v>
      </c>
      <c r="F99" s="3">
        <v>87.8</v>
      </c>
      <c r="G99" s="4">
        <v>0.6</v>
      </c>
      <c r="H99" s="2">
        <v>130581</v>
      </c>
      <c r="I99" s="4">
        <v>6.7</v>
      </c>
      <c r="J99" s="3">
        <v>295.2</v>
      </c>
      <c r="K99" s="4">
        <v>5.9</v>
      </c>
    </row>
    <row r="100" spans="1:11" s="111" customFormat="1" x14ac:dyDescent="0.25">
      <c r="A100" s="137" t="s">
        <v>75</v>
      </c>
      <c r="B100" s="103" t="s">
        <v>87</v>
      </c>
      <c r="C100" s="2">
        <v>175</v>
      </c>
      <c r="D100" s="2">
        <v>147</v>
      </c>
      <c r="E100" s="4">
        <v>0.7</v>
      </c>
      <c r="F100" s="3">
        <v>83.8</v>
      </c>
      <c r="G100" s="4">
        <v>0.7</v>
      </c>
      <c r="H100" s="2">
        <v>30669</v>
      </c>
      <c r="I100" s="4">
        <v>12.1</v>
      </c>
      <c r="J100" s="3">
        <v>209.1</v>
      </c>
      <c r="K100" s="4">
        <v>10.1</v>
      </c>
    </row>
    <row r="101" spans="1:11" s="111" customFormat="1" x14ac:dyDescent="0.25">
      <c r="A101" s="137" t="s">
        <v>76</v>
      </c>
      <c r="B101" s="103" t="s">
        <v>88</v>
      </c>
      <c r="C101" s="2">
        <v>218</v>
      </c>
      <c r="D101" s="2">
        <v>178</v>
      </c>
      <c r="E101" s="4">
        <v>0.7</v>
      </c>
      <c r="F101" s="3">
        <v>81.5</v>
      </c>
      <c r="G101" s="4">
        <v>0.7</v>
      </c>
      <c r="H101" s="2">
        <v>46654</v>
      </c>
      <c r="I101" s="4">
        <v>9.1</v>
      </c>
      <c r="J101" s="3">
        <v>262.39999999999998</v>
      </c>
      <c r="K101" s="4">
        <v>7.4</v>
      </c>
    </row>
    <row r="102" spans="1:11" s="111" customFormat="1" x14ac:dyDescent="0.25">
      <c r="A102" s="137" t="s">
        <v>77</v>
      </c>
      <c r="B102" s="103" t="s">
        <v>89</v>
      </c>
      <c r="C102" s="2">
        <v>122</v>
      </c>
      <c r="D102" s="2">
        <v>95</v>
      </c>
      <c r="E102" s="4">
        <v>0.8</v>
      </c>
      <c r="F102" s="3">
        <v>78</v>
      </c>
      <c r="G102" s="4">
        <v>0.8</v>
      </c>
      <c r="H102" s="2">
        <v>32866</v>
      </c>
      <c r="I102" s="4">
        <v>14.8</v>
      </c>
      <c r="J102" s="3">
        <v>345.2</v>
      </c>
      <c r="K102" s="4">
        <v>11.5</v>
      </c>
    </row>
    <row r="103" spans="1:11" s="111" customFormat="1" x14ac:dyDescent="0.25">
      <c r="A103" s="138" t="s">
        <v>56</v>
      </c>
      <c r="B103" s="105" t="s">
        <v>108</v>
      </c>
      <c r="C103" s="42">
        <v>1289</v>
      </c>
      <c r="D103" s="42">
        <v>608</v>
      </c>
      <c r="E103" s="43">
        <v>1.6</v>
      </c>
      <c r="F103" s="44">
        <v>47.2</v>
      </c>
      <c r="G103" s="43">
        <v>1.6</v>
      </c>
      <c r="H103" s="42">
        <v>48851</v>
      </c>
      <c r="I103" s="43">
        <v>13.5</v>
      </c>
      <c r="J103" s="44">
        <v>80.3</v>
      </c>
      <c r="K103" s="43">
        <v>6.4</v>
      </c>
    </row>
    <row r="104" spans="1:11" s="111" customFormat="1" x14ac:dyDescent="0.25">
      <c r="A104" s="49" t="s">
        <v>35</v>
      </c>
      <c r="B104" s="49"/>
      <c r="C104" s="2">
        <v>4178</v>
      </c>
      <c r="D104" s="2">
        <v>3270</v>
      </c>
      <c r="E104" s="4">
        <v>0.8</v>
      </c>
      <c r="F104" s="3">
        <v>78.3</v>
      </c>
      <c r="G104" s="4">
        <v>0.8</v>
      </c>
      <c r="H104" s="2">
        <v>782346</v>
      </c>
      <c r="I104" s="4">
        <v>2.9</v>
      </c>
      <c r="J104" s="3">
        <v>239.2</v>
      </c>
      <c r="K104" s="4">
        <v>2.2999999999999998</v>
      </c>
    </row>
    <row r="105" spans="1:11" s="111" customFormat="1" ht="12" customHeight="1" x14ac:dyDescent="0.25">
      <c r="A105" s="110" t="s">
        <v>36</v>
      </c>
      <c r="B105" s="53"/>
      <c r="C105" s="45"/>
      <c r="D105" s="45"/>
      <c r="E105" s="46"/>
      <c r="F105" s="39"/>
      <c r="G105" s="46"/>
      <c r="H105" s="21"/>
      <c r="I105" s="32"/>
      <c r="J105" s="22"/>
      <c r="K105" s="32"/>
    </row>
    <row r="106" spans="1:11" ht="21" x14ac:dyDescent="0.25">
      <c r="A106" s="140" t="s">
        <v>37</v>
      </c>
      <c r="H106" s="21"/>
      <c r="I106" s="32"/>
      <c r="J106" s="22"/>
      <c r="K106" s="32"/>
    </row>
    <row r="107" spans="1:11" s="55" customFormat="1" x14ac:dyDescent="0.25">
      <c r="A107" s="99"/>
      <c r="B107" s="99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1:11" s="55" customFormat="1" ht="145.19999999999999" x14ac:dyDescent="0.25">
      <c r="A108" s="85" t="s">
        <v>112</v>
      </c>
      <c r="B108" s="98"/>
      <c r="C108" s="98"/>
      <c r="D108" s="98"/>
      <c r="E108" s="98"/>
      <c r="F108" s="98"/>
      <c r="G108" s="98"/>
      <c r="H108" s="98"/>
      <c r="I108" s="98"/>
      <c r="J108" s="98"/>
      <c r="K108" s="98"/>
    </row>
    <row r="109" spans="1:11" s="111" customFormat="1" ht="39.6" x14ac:dyDescent="0.25">
      <c r="A109" s="134" t="s">
        <v>95</v>
      </c>
      <c r="B109" s="134" t="s">
        <v>96</v>
      </c>
      <c r="C109" s="132" t="s">
        <v>62</v>
      </c>
      <c r="D109" s="132" t="s">
        <v>63</v>
      </c>
      <c r="E109" s="135" t="s">
        <v>64</v>
      </c>
      <c r="F109" s="133" t="s">
        <v>65</v>
      </c>
      <c r="G109" s="135" t="s">
        <v>64</v>
      </c>
      <c r="H109" s="132" t="s">
        <v>66</v>
      </c>
      <c r="I109" s="135" t="s">
        <v>64</v>
      </c>
      <c r="J109" s="133" t="s">
        <v>67</v>
      </c>
      <c r="K109" s="135" t="s">
        <v>64</v>
      </c>
    </row>
    <row r="110" spans="1:11" s="111" customFormat="1" x14ac:dyDescent="0.25">
      <c r="A110" s="136" t="s">
        <v>71</v>
      </c>
      <c r="B110" s="102" t="s">
        <v>83</v>
      </c>
      <c r="C110" s="2">
        <v>752</v>
      </c>
      <c r="D110" s="2">
        <v>732</v>
      </c>
      <c r="E110" s="4">
        <v>0.1</v>
      </c>
      <c r="F110" s="3">
        <v>97.3</v>
      </c>
      <c r="G110" s="4">
        <v>0.1</v>
      </c>
      <c r="H110" s="2">
        <v>296750</v>
      </c>
      <c r="I110" s="4">
        <v>2.6</v>
      </c>
      <c r="J110" s="3">
        <v>405.6</v>
      </c>
      <c r="K110" s="4">
        <v>2.6</v>
      </c>
    </row>
    <row r="111" spans="1:11" s="111" customFormat="1" x14ac:dyDescent="0.25">
      <c r="A111" s="137" t="s">
        <v>72</v>
      </c>
      <c r="B111" s="103" t="s">
        <v>84</v>
      </c>
      <c r="C111" s="2">
        <v>632</v>
      </c>
      <c r="D111" s="2">
        <v>616</v>
      </c>
      <c r="E111" s="4">
        <v>0.2</v>
      </c>
      <c r="F111" s="3">
        <v>97.5</v>
      </c>
      <c r="G111" s="4">
        <v>0.2</v>
      </c>
      <c r="H111" s="2">
        <v>259471</v>
      </c>
      <c r="I111" s="4">
        <v>3</v>
      </c>
      <c r="J111" s="3">
        <v>421</v>
      </c>
      <c r="K111" s="4">
        <v>2.9</v>
      </c>
    </row>
    <row r="112" spans="1:11" s="111" customFormat="1" x14ac:dyDescent="0.25">
      <c r="A112" s="137" t="s">
        <v>73</v>
      </c>
      <c r="B112" s="103" t="s">
        <v>85</v>
      </c>
      <c r="C112" s="2">
        <v>593</v>
      </c>
      <c r="D112" s="2">
        <v>571</v>
      </c>
      <c r="E112" s="4">
        <v>0.2</v>
      </c>
      <c r="F112" s="3">
        <v>96.3</v>
      </c>
      <c r="G112" s="4">
        <v>0.2</v>
      </c>
      <c r="H112" s="2">
        <v>240776</v>
      </c>
      <c r="I112" s="4">
        <v>3.3</v>
      </c>
      <c r="J112" s="3">
        <v>421.7</v>
      </c>
      <c r="K112" s="4">
        <v>3.2</v>
      </c>
    </row>
    <row r="113" spans="1:11" s="111" customFormat="1" x14ac:dyDescent="0.25">
      <c r="A113" s="137" t="s">
        <v>74</v>
      </c>
      <c r="B113" s="103" t="s">
        <v>86</v>
      </c>
      <c r="C113" s="2">
        <v>563</v>
      </c>
      <c r="D113" s="2">
        <v>542</v>
      </c>
      <c r="E113" s="4">
        <v>0.2</v>
      </c>
      <c r="F113" s="3">
        <v>96.2</v>
      </c>
      <c r="G113" s="4">
        <v>0.2</v>
      </c>
      <c r="H113" s="2">
        <v>229714</v>
      </c>
      <c r="I113" s="4">
        <v>4</v>
      </c>
      <c r="J113" s="3">
        <v>424</v>
      </c>
      <c r="K113" s="4">
        <v>3.9</v>
      </c>
    </row>
    <row r="114" spans="1:11" s="111" customFormat="1" x14ac:dyDescent="0.25">
      <c r="A114" s="137" t="s">
        <v>75</v>
      </c>
      <c r="B114" s="103" t="s">
        <v>87</v>
      </c>
      <c r="C114" s="2">
        <v>682</v>
      </c>
      <c r="D114" s="2">
        <v>668</v>
      </c>
      <c r="E114" s="4">
        <v>0.2</v>
      </c>
      <c r="F114" s="3">
        <v>97.9</v>
      </c>
      <c r="G114" s="4">
        <v>0.2</v>
      </c>
      <c r="H114" s="2">
        <v>239288</v>
      </c>
      <c r="I114" s="4">
        <v>3.3</v>
      </c>
      <c r="J114" s="3">
        <v>358.3</v>
      </c>
      <c r="K114" s="4">
        <v>3.2</v>
      </c>
    </row>
    <row r="115" spans="1:11" s="111" customFormat="1" x14ac:dyDescent="0.25">
      <c r="A115" s="137" t="s">
        <v>76</v>
      </c>
      <c r="B115" s="103" t="s">
        <v>88</v>
      </c>
      <c r="C115" s="2">
        <v>325</v>
      </c>
      <c r="D115" s="2">
        <v>291</v>
      </c>
      <c r="E115" s="4">
        <v>0.4</v>
      </c>
      <c r="F115" s="3">
        <v>89.5</v>
      </c>
      <c r="G115" s="4">
        <v>0.4</v>
      </c>
      <c r="H115" s="2">
        <v>100277</v>
      </c>
      <c r="I115" s="4">
        <v>5.8</v>
      </c>
      <c r="J115" s="3">
        <v>344.9</v>
      </c>
      <c r="K115" s="4">
        <v>5.2</v>
      </c>
    </row>
    <row r="116" spans="1:11" s="111" customFormat="1" x14ac:dyDescent="0.25">
      <c r="A116" s="137" t="s">
        <v>77</v>
      </c>
      <c r="B116" s="103" t="s">
        <v>89</v>
      </c>
      <c r="C116" s="2">
        <v>195</v>
      </c>
      <c r="D116" s="2">
        <v>165</v>
      </c>
      <c r="E116" s="4">
        <v>0.5</v>
      </c>
      <c r="F116" s="3">
        <v>84.7</v>
      </c>
      <c r="G116" s="4">
        <v>0.5</v>
      </c>
      <c r="H116" s="2">
        <v>72553</v>
      </c>
      <c r="I116" s="4">
        <v>9.5</v>
      </c>
      <c r="J116" s="3">
        <v>439.1</v>
      </c>
      <c r="K116" s="4">
        <v>8</v>
      </c>
    </row>
    <row r="117" spans="1:11" s="111" customFormat="1" x14ac:dyDescent="0.25">
      <c r="A117" s="138" t="s">
        <v>56</v>
      </c>
      <c r="B117" s="105" t="s">
        <v>108</v>
      </c>
      <c r="C117" s="42">
        <v>2146</v>
      </c>
      <c r="D117" s="42">
        <v>1796</v>
      </c>
      <c r="E117" s="43">
        <v>0.6</v>
      </c>
      <c r="F117" s="44">
        <v>83.7</v>
      </c>
      <c r="G117" s="43">
        <v>0.6</v>
      </c>
      <c r="H117" s="42">
        <v>553553</v>
      </c>
      <c r="I117" s="43">
        <v>3.7</v>
      </c>
      <c r="J117" s="44">
        <v>308.3</v>
      </c>
      <c r="K117" s="43">
        <v>3.1</v>
      </c>
    </row>
    <row r="118" spans="1:11" s="111" customFormat="1" x14ac:dyDescent="0.25">
      <c r="A118" s="49" t="s">
        <v>35</v>
      </c>
      <c r="B118" s="49"/>
      <c r="C118" s="2">
        <v>5889</v>
      </c>
      <c r="D118" s="2">
        <v>5380</v>
      </c>
      <c r="E118" s="4">
        <v>0.3</v>
      </c>
      <c r="F118" s="3">
        <v>91.4</v>
      </c>
      <c r="G118" s="4">
        <v>0.3</v>
      </c>
      <c r="H118" s="2">
        <v>1992383</v>
      </c>
      <c r="I118" s="4">
        <v>1.4</v>
      </c>
      <c r="J118" s="3">
        <v>370.3</v>
      </c>
      <c r="K118" s="4">
        <v>1.3</v>
      </c>
    </row>
    <row r="119" spans="1:11" s="111" customFormat="1" ht="12" customHeight="1" x14ac:dyDescent="0.25">
      <c r="A119" s="110" t="s">
        <v>36</v>
      </c>
      <c r="B119" s="53"/>
      <c r="C119" s="45"/>
      <c r="D119" s="45"/>
      <c r="E119" s="46"/>
      <c r="F119" s="39"/>
      <c r="G119" s="46"/>
      <c r="H119" s="21"/>
      <c r="I119" s="32"/>
      <c r="J119" s="22"/>
      <c r="K119" s="32"/>
    </row>
    <row r="120" spans="1:11" ht="21" x14ac:dyDescent="0.25">
      <c r="A120" s="140" t="s">
        <v>37</v>
      </c>
      <c r="H120" s="21"/>
      <c r="I120" s="32"/>
      <c r="J120" s="22"/>
      <c r="K120" s="32"/>
    </row>
    <row r="121" spans="1:11" s="55" customFormat="1" ht="145.19999999999999" x14ac:dyDescent="0.25">
      <c r="A121" s="85" t="s">
        <v>113</v>
      </c>
      <c r="B121" s="98"/>
      <c r="C121" s="98"/>
      <c r="D121" s="98"/>
      <c r="E121" s="98"/>
      <c r="F121" s="98"/>
      <c r="G121" s="98"/>
      <c r="H121" s="98"/>
      <c r="I121" s="98"/>
      <c r="J121" s="98"/>
      <c r="K121" s="98"/>
    </row>
    <row r="122" spans="1:11" s="111" customFormat="1" ht="39.6" x14ac:dyDescent="0.25">
      <c r="A122" s="134" t="s">
        <v>95</v>
      </c>
      <c r="B122" s="134" t="s">
        <v>96</v>
      </c>
      <c r="C122" s="132" t="s">
        <v>62</v>
      </c>
      <c r="D122" s="132" t="s">
        <v>63</v>
      </c>
      <c r="E122" s="135" t="s">
        <v>64</v>
      </c>
      <c r="F122" s="133" t="s">
        <v>65</v>
      </c>
      <c r="G122" s="135" t="s">
        <v>64</v>
      </c>
      <c r="H122" s="132" t="s">
        <v>66</v>
      </c>
      <c r="I122" s="135" t="s">
        <v>64</v>
      </c>
      <c r="J122" s="133" t="s">
        <v>67</v>
      </c>
      <c r="K122" s="135" t="s">
        <v>64</v>
      </c>
    </row>
    <row r="123" spans="1:11" s="111" customFormat="1" x14ac:dyDescent="0.25">
      <c r="A123" s="136" t="s">
        <v>71</v>
      </c>
      <c r="B123" s="102" t="s">
        <v>83</v>
      </c>
      <c r="C123" s="2">
        <v>292</v>
      </c>
      <c r="D123" s="2">
        <v>285</v>
      </c>
      <c r="E123" s="4">
        <v>0.1</v>
      </c>
      <c r="F123" s="3">
        <v>97.7</v>
      </c>
      <c r="G123" s="4">
        <v>0.1</v>
      </c>
      <c r="H123" s="2">
        <v>111167</v>
      </c>
      <c r="I123" s="4">
        <v>3.8</v>
      </c>
      <c r="J123" s="3">
        <v>389.7</v>
      </c>
      <c r="K123" s="4">
        <v>3.8</v>
      </c>
    </row>
    <row r="124" spans="1:11" s="111" customFormat="1" x14ac:dyDescent="0.25">
      <c r="A124" s="137" t="s">
        <v>72</v>
      </c>
      <c r="B124" s="103" t="s">
        <v>84</v>
      </c>
      <c r="C124" s="2">
        <v>431</v>
      </c>
      <c r="D124" s="2">
        <v>421</v>
      </c>
      <c r="E124" s="4">
        <v>0.1</v>
      </c>
      <c r="F124" s="3">
        <v>97.8</v>
      </c>
      <c r="G124" s="4">
        <v>0.1</v>
      </c>
      <c r="H124" s="2">
        <v>155546</v>
      </c>
      <c r="I124" s="4">
        <v>2.5</v>
      </c>
      <c r="J124" s="3">
        <v>369.2</v>
      </c>
      <c r="K124" s="4">
        <v>2.4</v>
      </c>
    </row>
    <row r="125" spans="1:11" s="111" customFormat="1" x14ac:dyDescent="0.25">
      <c r="A125" s="137" t="s">
        <v>73</v>
      </c>
      <c r="B125" s="103" t="s">
        <v>85</v>
      </c>
      <c r="C125" s="2">
        <v>341</v>
      </c>
      <c r="D125" s="2">
        <v>335</v>
      </c>
      <c r="E125" s="4">
        <v>0.1</v>
      </c>
      <c r="F125" s="3">
        <v>98.2</v>
      </c>
      <c r="G125" s="4">
        <v>0.1</v>
      </c>
      <c r="H125" s="2">
        <v>101224</v>
      </c>
      <c r="I125" s="4">
        <v>2.9</v>
      </c>
      <c r="J125" s="3">
        <v>302.3</v>
      </c>
      <c r="K125" s="4">
        <v>2.8</v>
      </c>
    </row>
    <row r="126" spans="1:11" s="111" customFormat="1" x14ac:dyDescent="0.25">
      <c r="A126" s="137" t="s">
        <v>74</v>
      </c>
      <c r="B126" s="103" t="s">
        <v>86</v>
      </c>
      <c r="C126" s="2">
        <v>244</v>
      </c>
      <c r="D126" s="2">
        <v>233</v>
      </c>
      <c r="E126" s="4">
        <v>0.3</v>
      </c>
      <c r="F126" s="3">
        <v>95.4</v>
      </c>
      <c r="G126" s="4">
        <v>0.3</v>
      </c>
      <c r="H126" s="2">
        <v>51635</v>
      </c>
      <c r="I126" s="4">
        <v>7.2</v>
      </c>
      <c r="J126" s="3">
        <v>221.7</v>
      </c>
      <c r="K126" s="4">
        <v>6.8</v>
      </c>
    </row>
    <row r="127" spans="1:11" s="111" customFormat="1" x14ac:dyDescent="0.25">
      <c r="A127" s="137" t="s">
        <v>75</v>
      </c>
      <c r="B127" s="103" t="s">
        <v>87</v>
      </c>
      <c r="C127" s="2">
        <v>70</v>
      </c>
      <c r="D127" s="2">
        <v>59</v>
      </c>
      <c r="E127" s="4">
        <v>0.5</v>
      </c>
      <c r="F127" s="3">
        <v>84.6</v>
      </c>
      <c r="G127" s="4">
        <v>0.5</v>
      </c>
      <c r="H127" s="2">
        <v>16973</v>
      </c>
      <c r="I127" s="4">
        <v>10.3</v>
      </c>
      <c r="J127" s="3">
        <v>286.60000000000002</v>
      </c>
      <c r="K127" s="4">
        <v>8.6999999999999993</v>
      </c>
    </row>
    <row r="128" spans="1:11" s="111" customFormat="1" x14ac:dyDescent="0.25">
      <c r="A128" s="137" t="s">
        <v>76</v>
      </c>
      <c r="B128" s="103" t="s">
        <v>88</v>
      </c>
      <c r="C128" s="2">
        <v>189</v>
      </c>
      <c r="D128" s="2">
        <v>122</v>
      </c>
      <c r="E128" s="4">
        <v>1</v>
      </c>
      <c r="F128" s="3">
        <v>64.7</v>
      </c>
      <c r="G128" s="4">
        <v>1</v>
      </c>
      <c r="H128" s="2">
        <v>23427</v>
      </c>
      <c r="I128" s="4">
        <v>10.7</v>
      </c>
      <c r="J128" s="3">
        <v>191.7</v>
      </c>
      <c r="K128" s="4">
        <v>6.9</v>
      </c>
    </row>
    <row r="129" spans="1:11" s="111" customFormat="1" x14ac:dyDescent="0.25">
      <c r="A129" s="137" t="s">
        <v>77</v>
      </c>
      <c r="B129" s="103" t="s">
        <v>89</v>
      </c>
      <c r="C129" s="2">
        <v>91</v>
      </c>
      <c r="D129" s="2">
        <v>58</v>
      </c>
      <c r="E129" s="4">
        <v>1</v>
      </c>
      <c r="F129" s="3">
        <v>63.3</v>
      </c>
      <c r="G129" s="4">
        <v>1</v>
      </c>
      <c r="H129" s="2">
        <v>11112</v>
      </c>
      <c r="I129" s="4">
        <v>25.6</v>
      </c>
      <c r="J129" s="3">
        <v>192.9</v>
      </c>
      <c r="K129" s="4">
        <v>16.2</v>
      </c>
    </row>
    <row r="130" spans="1:11" s="111" customFormat="1" x14ac:dyDescent="0.25">
      <c r="A130" s="138" t="s">
        <v>56</v>
      </c>
      <c r="B130" s="105" t="s">
        <v>108</v>
      </c>
      <c r="C130" s="42">
        <v>378</v>
      </c>
      <c r="D130" s="42">
        <v>347</v>
      </c>
      <c r="E130" s="43">
        <v>0.4</v>
      </c>
      <c r="F130" s="44">
        <v>91.9</v>
      </c>
      <c r="G130" s="43">
        <v>0.4</v>
      </c>
      <c r="H130" s="42">
        <v>74198</v>
      </c>
      <c r="I130" s="43">
        <v>5.5</v>
      </c>
      <c r="J130" s="44">
        <v>213.6</v>
      </c>
      <c r="K130" s="43">
        <v>5.0999999999999996</v>
      </c>
    </row>
    <row r="131" spans="1:11" s="111" customFormat="1" x14ac:dyDescent="0.25">
      <c r="A131" s="49" t="s">
        <v>35</v>
      </c>
      <c r="B131" s="49"/>
      <c r="C131" s="2">
        <v>2035</v>
      </c>
      <c r="D131" s="2">
        <v>1861</v>
      </c>
      <c r="E131" s="4">
        <v>0.3</v>
      </c>
      <c r="F131" s="3">
        <v>91.4</v>
      </c>
      <c r="G131" s="4">
        <v>0.3</v>
      </c>
      <c r="H131" s="2">
        <v>545282</v>
      </c>
      <c r="I131" s="4">
        <v>1.9</v>
      </c>
      <c r="J131" s="3">
        <v>293</v>
      </c>
      <c r="K131" s="4">
        <v>1.7</v>
      </c>
    </row>
    <row r="132" spans="1:11" s="111" customFormat="1" ht="12" customHeight="1" x14ac:dyDescent="0.25">
      <c r="A132" s="110" t="s">
        <v>36</v>
      </c>
      <c r="B132" s="53"/>
      <c r="C132" s="45"/>
      <c r="D132" s="45"/>
      <c r="E132" s="46"/>
      <c r="F132" s="39"/>
      <c r="G132" s="46"/>
      <c r="H132" s="21"/>
      <c r="I132" s="32"/>
      <c r="J132" s="22"/>
      <c r="K132" s="32"/>
    </row>
    <row r="133" spans="1:11" ht="21" x14ac:dyDescent="0.25">
      <c r="A133" s="140" t="s">
        <v>37</v>
      </c>
      <c r="H133" s="21"/>
      <c r="I133" s="32"/>
      <c r="J133" s="22"/>
      <c r="K133" s="32"/>
    </row>
    <row r="134" spans="1:11" s="55" customFormat="1" ht="132" x14ac:dyDescent="0.25">
      <c r="A134" s="85" t="s">
        <v>115</v>
      </c>
      <c r="B134" s="98"/>
      <c r="C134" s="98"/>
      <c r="D134" s="98"/>
      <c r="E134" s="98"/>
      <c r="F134" s="98"/>
      <c r="G134" s="98"/>
      <c r="H134" s="98"/>
      <c r="I134" s="98"/>
      <c r="J134" s="98"/>
      <c r="K134" s="98"/>
    </row>
    <row r="135" spans="1:11" s="111" customFormat="1" ht="39.6" x14ac:dyDescent="0.25">
      <c r="A135" s="134" t="s">
        <v>95</v>
      </c>
      <c r="B135" s="134" t="s">
        <v>96</v>
      </c>
      <c r="C135" s="132" t="s">
        <v>62</v>
      </c>
      <c r="D135" s="132" t="s">
        <v>63</v>
      </c>
      <c r="E135" s="135" t="s">
        <v>64</v>
      </c>
      <c r="F135" s="133" t="s">
        <v>65</v>
      </c>
      <c r="G135" s="135" t="s">
        <v>64</v>
      </c>
      <c r="H135" s="132" t="s">
        <v>66</v>
      </c>
      <c r="I135" s="135" t="s">
        <v>64</v>
      </c>
      <c r="J135" s="133" t="s">
        <v>67</v>
      </c>
      <c r="K135" s="135" t="s">
        <v>64</v>
      </c>
    </row>
    <row r="136" spans="1:11" s="111" customFormat="1" x14ac:dyDescent="0.25">
      <c r="A136" s="136" t="s">
        <v>71</v>
      </c>
      <c r="B136" s="102" t="s">
        <v>83</v>
      </c>
      <c r="C136" s="2">
        <v>471</v>
      </c>
      <c r="D136" s="2">
        <v>453</v>
      </c>
      <c r="E136" s="4">
        <v>0.2</v>
      </c>
      <c r="F136" s="3">
        <v>96.1</v>
      </c>
      <c r="G136" s="4">
        <v>0.2</v>
      </c>
      <c r="H136" s="2">
        <v>20157</v>
      </c>
      <c r="I136" s="4">
        <v>9.4</v>
      </c>
      <c r="J136" s="3">
        <v>44.5</v>
      </c>
      <c r="K136" s="4">
        <v>9</v>
      </c>
    </row>
    <row r="137" spans="1:11" s="111" customFormat="1" x14ac:dyDescent="0.25">
      <c r="A137" s="137" t="s">
        <v>72</v>
      </c>
      <c r="B137" s="103" t="s">
        <v>84</v>
      </c>
      <c r="C137" s="2">
        <v>528</v>
      </c>
      <c r="D137" s="2">
        <v>526</v>
      </c>
      <c r="E137" s="4">
        <v>0.2</v>
      </c>
      <c r="F137" s="3">
        <v>99.7</v>
      </c>
      <c r="G137" s="4">
        <v>0.2</v>
      </c>
      <c r="H137" s="2">
        <v>16846</v>
      </c>
      <c r="I137" s="4">
        <v>9</v>
      </c>
      <c r="J137" s="3">
        <v>32</v>
      </c>
      <c r="K137" s="4">
        <v>8.9</v>
      </c>
    </row>
    <row r="138" spans="1:11" s="111" customFormat="1" x14ac:dyDescent="0.25">
      <c r="A138" s="137" t="s">
        <v>73</v>
      </c>
      <c r="B138" s="103" t="s">
        <v>85</v>
      </c>
      <c r="C138" s="2">
        <v>492</v>
      </c>
      <c r="D138" s="2">
        <v>417</v>
      </c>
      <c r="E138" s="4">
        <v>1.1000000000000001</v>
      </c>
      <c r="F138" s="3">
        <v>84.7</v>
      </c>
      <c r="G138" s="4">
        <v>1.1000000000000001</v>
      </c>
      <c r="H138" s="2">
        <v>14344</v>
      </c>
      <c r="I138" s="4">
        <v>15.3</v>
      </c>
      <c r="J138" s="3">
        <v>34.4</v>
      </c>
      <c r="K138" s="4">
        <v>12.9</v>
      </c>
    </row>
    <row r="139" spans="1:11" s="111" customFormat="1" x14ac:dyDescent="0.25">
      <c r="A139" s="137" t="s">
        <v>74</v>
      </c>
      <c r="B139" s="103" t="s">
        <v>86</v>
      </c>
      <c r="C139" s="2">
        <v>1040</v>
      </c>
      <c r="D139" s="2">
        <v>899</v>
      </c>
      <c r="E139" s="4">
        <v>1</v>
      </c>
      <c r="F139" s="3">
        <v>86.4</v>
      </c>
      <c r="G139" s="4">
        <v>1</v>
      </c>
      <c r="H139" s="2">
        <v>30094</v>
      </c>
      <c r="I139" s="4">
        <v>9.6</v>
      </c>
      <c r="J139" s="3">
        <v>33.5</v>
      </c>
      <c r="K139" s="4">
        <v>8.3000000000000007</v>
      </c>
    </row>
    <row r="140" spans="1:11" s="111" customFormat="1" x14ac:dyDescent="0.25">
      <c r="A140" s="137" t="s">
        <v>75</v>
      </c>
      <c r="B140" s="103" t="s">
        <v>87</v>
      </c>
      <c r="C140" s="2">
        <v>1263</v>
      </c>
      <c r="D140" s="2">
        <v>769</v>
      </c>
      <c r="E140" s="4">
        <v>2.2000000000000002</v>
      </c>
      <c r="F140" s="3">
        <v>60.9</v>
      </c>
      <c r="G140" s="4">
        <v>2.2000000000000002</v>
      </c>
      <c r="H140" s="2">
        <v>25926</v>
      </c>
      <c r="I140" s="4">
        <v>20.100000000000001</v>
      </c>
      <c r="J140" s="3">
        <v>33.700000000000003</v>
      </c>
      <c r="K140" s="4">
        <v>12.2</v>
      </c>
    </row>
    <row r="141" spans="1:11" s="111" customFormat="1" x14ac:dyDescent="0.25">
      <c r="A141" s="137" t="s">
        <v>76</v>
      </c>
      <c r="B141" s="103" t="s">
        <v>88</v>
      </c>
      <c r="C141" s="2">
        <v>627</v>
      </c>
      <c r="D141" s="2">
        <v>217</v>
      </c>
      <c r="E141" s="4">
        <v>4.0999999999999996</v>
      </c>
      <c r="F141" s="3">
        <v>34.5</v>
      </c>
      <c r="G141" s="4">
        <v>4.0999999999999996</v>
      </c>
      <c r="H141" s="2">
        <v>6064</v>
      </c>
      <c r="I141" s="4">
        <v>41.5</v>
      </c>
      <c r="J141" s="3">
        <v>28</v>
      </c>
      <c r="K141" s="4">
        <v>14.3</v>
      </c>
    </row>
    <row r="142" spans="1:11" s="111" customFormat="1" x14ac:dyDescent="0.25">
      <c r="A142" s="137" t="s">
        <v>77</v>
      </c>
      <c r="B142" s="103" t="s">
        <v>89</v>
      </c>
      <c r="C142" s="2">
        <v>585</v>
      </c>
      <c r="D142" s="2">
        <v>369</v>
      </c>
      <c r="E142" s="4">
        <v>2</v>
      </c>
      <c r="F142" s="3">
        <v>63</v>
      </c>
      <c r="G142" s="4">
        <v>2</v>
      </c>
      <c r="H142" s="2">
        <v>21289</v>
      </c>
      <c r="I142" s="4">
        <v>30.8</v>
      </c>
      <c r="J142" s="3">
        <v>57.8</v>
      </c>
      <c r="K142" s="4">
        <v>19.399999999999999</v>
      </c>
    </row>
    <row r="143" spans="1:11" s="111" customFormat="1" x14ac:dyDescent="0.25">
      <c r="A143" s="138" t="s">
        <v>56</v>
      </c>
      <c r="B143" s="105" t="s">
        <v>108</v>
      </c>
      <c r="C143" s="42">
        <v>2257</v>
      </c>
      <c r="D143" s="42">
        <v>1043</v>
      </c>
      <c r="E143" s="43">
        <v>2.7</v>
      </c>
      <c r="F143" s="44">
        <v>46.2</v>
      </c>
      <c r="G143" s="43">
        <v>2.7</v>
      </c>
      <c r="H143" s="42">
        <v>33476</v>
      </c>
      <c r="I143" s="43">
        <v>16.2</v>
      </c>
      <c r="J143" s="44">
        <v>32.1</v>
      </c>
      <c r="K143" s="43">
        <v>7.5</v>
      </c>
    </row>
    <row r="144" spans="1:11" s="111" customFormat="1" x14ac:dyDescent="0.25">
      <c r="A144" s="49" t="s">
        <v>35</v>
      </c>
      <c r="B144" s="49"/>
      <c r="C144" s="2">
        <v>7262</v>
      </c>
      <c r="D144" s="2">
        <v>4692</v>
      </c>
      <c r="E144" s="4">
        <v>1.8</v>
      </c>
      <c r="F144" s="3">
        <v>64.599999999999994</v>
      </c>
      <c r="G144" s="4">
        <v>1.8</v>
      </c>
      <c r="H144" s="2">
        <v>168196</v>
      </c>
      <c r="I144" s="4">
        <v>6.5</v>
      </c>
      <c r="J144" s="3">
        <v>35.9</v>
      </c>
      <c r="K144" s="4">
        <v>4.2</v>
      </c>
    </row>
    <row r="145" spans="1:11" s="111" customFormat="1" ht="12" customHeight="1" x14ac:dyDescent="0.25">
      <c r="A145" s="110" t="s">
        <v>36</v>
      </c>
      <c r="B145" s="53"/>
      <c r="C145" s="45"/>
      <c r="D145" s="45"/>
      <c r="E145" s="46"/>
      <c r="F145" s="39"/>
      <c r="G145" s="46"/>
      <c r="H145" s="21"/>
      <c r="I145" s="32"/>
      <c r="J145" s="22"/>
      <c r="K145" s="32"/>
    </row>
    <row r="146" spans="1:11" x14ac:dyDescent="0.25">
      <c r="A146" s="10" t="s">
        <v>37</v>
      </c>
      <c r="H146" s="21"/>
      <c r="I146" s="32"/>
      <c r="J146" s="22"/>
      <c r="K146" s="32"/>
    </row>
    <row r="147" spans="1:11" s="55" customFormat="1" ht="132" x14ac:dyDescent="0.25">
      <c r="A147" s="85" t="s">
        <v>114</v>
      </c>
      <c r="B147" s="98"/>
      <c r="C147" s="98"/>
      <c r="D147" s="98"/>
      <c r="E147" s="98"/>
      <c r="F147" s="98"/>
      <c r="G147" s="98"/>
      <c r="H147" s="98"/>
      <c r="I147" s="98"/>
      <c r="J147" s="98"/>
      <c r="K147" s="98"/>
    </row>
    <row r="148" spans="1:11" s="111" customFormat="1" ht="39.6" x14ac:dyDescent="0.25">
      <c r="A148" s="134" t="s">
        <v>95</v>
      </c>
      <c r="B148" s="134" t="s">
        <v>96</v>
      </c>
      <c r="C148" s="132" t="s">
        <v>62</v>
      </c>
      <c r="D148" s="132" t="s">
        <v>63</v>
      </c>
      <c r="E148" s="135" t="s">
        <v>64</v>
      </c>
      <c r="F148" s="133" t="s">
        <v>65</v>
      </c>
      <c r="G148" s="135" t="s">
        <v>64</v>
      </c>
      <c r="H148" s="132" t="s">
        <v>66</v>
      </c>
      <c r="I148" s="135" t="s">
        <v>64</v>
      </c>
      <c r="J148" s="133" t="s">
        <v>67</v>
      </c>
      <c r="K148" s="135" t="s">
        <v>64</v>
      </c>
    </row>
    <row r="149" spans="1:11" s="111" customFormat="1" x14ac:dyDescent="0.25">
      <c r="A149" s="136" t="s">
        <v>71</v>
      </c>
      <c r="B149" s="102" t="s">
        <v>83</v>
      </c>
      <c r="C149" s="2">
        <v>5795</v>
      </c>
      <c r="D149" s="2">
        <v>4422</v>
      </c>
      <c r="E149" s="4">
        <v>0.7</v>
      </c>
      <c r="F149" s="3">
        <v>76.3</v>
      </c>
      <c r="G149" s="4">
        <v>0.7</v>
      </c>
      <c r="H149" s="2">
        <v>261714</v>
      </c>
      <c r="I149" s="4">
        <v>2.6</v>
      </c>
      <c r="J149" s="3">
        <v>59.2</v>
      </c>
      <c r="K149" s="4">
        <v>2</v>
      </c>
    </row>
    <row r="150" spans="1:11" s="111" customFormat="1" x14ac:dyDescent="0.25">
      <c r="A150" s="137" t="s">
        <v>72</v>
      </c>
      <c r="B150" s="103" t="s">
        <v>84</v>
      </c>
      <c r="C150" s="2">
        <v>5671</v>
      </c>
      <c r="D150" s="2">
        <v>4146</v>
      </c>
      <c r="E150" s="4">
        <v>3.1</v>
      </c>
      <c r="F150" s="3">
        <v>73.099999999999994</v>
      </c>
      <c r="G150" s="4">
        <v>3.1</v>
      </c>
      <c r="H150" s="2">
        <v>224157</v>
      </c>
      <c r="I150" s="4">
        <v>9.1</v>
      </c>
      <c r="J150" s="3">
        <v>54.1</v>
      </c>
      <c r="K150" s="4">
        <v>6.7</v>
      </c>
    </row>
    <row r="151" spans="1:11" s="111" customFormat="1" x14ac:dyDescent="0.25">
      <c r="A151" s="137" t="s">
        <v>73</v>
      </c>
      <c r="B151" s="103" t="s">
        <v>85</v>
      </c>
      <c r="C151" s="2">
        <v>8914</v>
      </c>
      <c r="D151" s="2">
        <v>6061</v>
      </c>
      <c r="E151" s="4">
        <v>3.2</v>
      </c>
      <c r="F151" s="3">
        <v>68</v>
      </c>
      <c r="G151" s="4">
        <v>3.2</v>
      </c>
      <c r="H151" s="2">
        <v>254431</v>
      </c>
      <c r="I151" s="4">
        <v>6.7</v>
      </c>
      <c r="J151" s="3">
        <v>42</v>
      </c>
      <c r="K151" s="4">
        <v>4.5</v>
      </c>
    </row>
    <row r="152" spans="1:11" s="111" customFormat="1" x14ac:dyDescent="0.25">
      <c r="A152" s="137" t="s">
        <v>74</v>
      </c>
      <c r="B152" s="103" t="s">
        <v>86</v>
      </c>
      <c r="C152" s="2">
        <v>6376</v>
      </c>
      <c r="D152" s="2">
        <v>3777</v>
      </c>
      <c r="E152" s="4">
        <v>3.6</v>
      </c>
      <c r="F152" s="3">
        <v>59.2</v>
      </c>
      <c r="G152" s="4">
        <v>3.6</v>
      </c>
      <c r="H152" s="2">
        <v>155412</v>
      </c>
      <c r="I152" s="4">
        <v>10</v>
      </c>
      <c r="J152" s="3">
        <v>41.1</v>
      </c>
      <c r="K152" s="4">
        <v>5.9</v>
      </c>
    </row>
    <row r="153" spans="1:11" s="111" customFormat="1" x14ac:dyDescent="0.25">
      <c r="A153" s="137" t="s">
        <v>75</v>
      </c>
      <c r="B153" s="103" t="s">
        <v>87</v>
      </c>
      <c r="C153" s="2">
        <v>4657</v>
      </c>
      <c r="D153" s="2">
        <v>2645</v>
      </c>
      <c r="E153" s="4">
        <v>4</v>
      </c>
      <c r="F153" s="3">
        <v>56.8</v>
      </c>
      <c r="G153" s="4">
        <v>4</v>
      </c>
      <c r="H153" s="2">
        <v>100966</v>
      </c>
      <c r="I153" s="4">
        <v>15.1</v>
      </c>
      <c r="J153" s="3">
        <v>38.200000000000003</v>
      </c>
      <c r="K153" s="4">
        <v>8.6</v>
      </c>
    </row>
    <row r="154" spans="1:11" s="111" customFormat="1" x14ac:dyDescent="0.25">
      <c r="A154" s="137" t="s">
        <v>76</v>
      </c>
      <c r="B154" s="103" t="s">
        <v>88</v>
      </c>
      <c r="C154" s="2">
        <v>2935</v>
      </c>
      <c r="D154" s="2">
        <v>1499</v>
      </c>
      <c r="E154" s="4">
        <v>4.5999999999999996</v>
      </c>
      <c r="F154" s="3">
        <v>51.1</v>
      </c>
      <c r="G154" s="4">
        <v>4.5999999999999996</v>
      </c>
      <c r="H154" s="2">
        <v>67613</v>
      </c>
      <c r="I154" s="4">
        <v>16.899999999999999</v>
      </c>
      <c r="J154" s="3">
        <v>45.1</v>
      </c>
      <c r="K154" s="4">
        <v>8.6</v>
      </c>
    </row>
    <row r="155" spans="1:11" s="111" customFormat="1" x14ac:dyDescent="0.25">
      <c r="A155" s="137" t="s">
        <v>77</v>
      </c>
      <c r="B155" s="103" t="s">
        <v>89</v>
      </c>
      <c r="C155" s="2">
        <v>2254</v>
      </c>
      <c r="D155" s="2">
        <v>1467</v>
      </c>
      <c r="E155" s="4">
        <v>2.6</v>
      </c>
      <c r="F155" s="3">
        <v>65.099999999999994</v>
      </c>
      <c r="G155" s="4">
        <v>2.6</v>
      </c>
      <c r="H155" s="2">
        <v>69427</v>
      </c>
      <c r="I155" s="4">
        <v>14.6</v>
      </c>
      <c r="J155" s="3">
        <v>47.3</v>
      </c>
      <c r="K155" s="4">
        <v>9.5</v>
      </c>
    </row>
    <row r="156" spans="1:11" s="111" customFormat="1" x14ac:dyDescent="0.25">
      <c r="A156" s="137" t="s">
        <v>78</v>
      </c>
      <c r="B156" s="103" t="s">
        <v>90</v>
      </c>
      <c r="C156" s="2">
        <v>1504</v>
      </c>
      <c r="D156" s="2">
        <v>651</v>
      </c>
      <c r="E156" s="4">
        <v>3.3</v>
      </c>
      <c r="F156" s="3">
        <v>43.3</v>
      </c>
      <c r="G156" s="4">
        <v>3.3</v>
      </c>
      <c r="H156" s="2">
        <v>32387</v>
      </c>
      <c r="I156" s="4">
        <v>36.200000000000003</v>
      </c>
      <c r="J156" s="3">
        <v>49.8</v>
      </c>
      <c r="K156" s="4">
        <v>15.6</v>
      </c>
    </row>
    <row r="157" spans="1:11" s="111" customFormat="1" x14ac:dyDescent="0.25">
      <c r="A157" s="137" t="s">
        <v>79</v>
      </c>
      <c r="B157" s="103" t="s">
        <v>93</v>
      </c>
      <c r="C157" s="2">
        <v>1394</v>
      </c>
      <c r="D157" s="2">
        <v>567</v>
      </c>
      <c r="E157" s="4">
        <v>4.0999999999999996</v>
      </c>
      <c r="F157" s="3">
        <v>40.700000000000003</v>
      </c>
      <c r="G157" s="4">
        <v>4.0999999999999996</v>
      </c>
      <c r="H157" s="2">
        <v>15792</v>
      </c>
      <c r="I157" s="4">
        <v>37.299999999999997</v>
      </c>
      <c r="J157" s="3">
        <v>27.9</v>
      </c>
      <c r="K157" s="4">
        <v>15.1</v>
      </c>
    </row>
    <row r="158" spans="1:11" s="111" customFormat="1" x14ac:dyDescent="0.25">
      <c r="A158" s="137" t="s">
        <v>80</v>
      </c>
      <c r="B158" s="103" t="s">
        <v>91</v>
      </c>
      <c r="C158" s="2">
        <v>1309</v>
      </c>
      <c r="D158" s="2">
        <v>533</v>
      </c>
      <c r="E158" s="4">
        <v>4.8</v>
      </c>
      <c r="F158" s="3">
        <v>40.700000000000003</v>
      </c>
      <c r="G158" s="4">
        <v>4.8</v>
      </c>
      <c r="H158" s="2">
        <v>19923</v>
      </c>
      <c r="I158" s="4">
        <v>29.4</v>
      </c>
      <c r="J158" s="3">
        <v>37.4</v>
      </c>
      <c r="K158" s="4">
        <v>12</v>
      </c>
    </row>
    <row r="159" spans="1:11" s="111" customFormat="1" x14ac:dyDescent="0.25">
      <c r="A159" s="137" t="s">
        <v>81</v>
      </c>
      <c r="B159" s="103" t="s">
        <v>92</v>
      </c>
      <c r="C159" s="2">
        <v>873</v>
      </c>
      <c r="D159" s="2">
        <v>304</v>
      </c>
      <c r="E159" s="4">
        <v>4.8</v>
      </c>
      <c r="F159" s="3">
        <v>34.9</v>
      </c>
      <c r="G159" s="4">
        <v>4.8</v>
      </c>
      <c r="H159" s="2">
        <v>9346</v>
      </c>
      <c r="I159" s="4">
        <v>32.9</v>
      </c>
      <c r="J159" s="3">
        <v>30.7</v>
      </c>
      <c r="K159" s="4">
        <v>11.5</v>
      </c>
    </row>
    <row r="160" spans="1:11" s="111" customFormat="1" x14ac:dyDescent="0.25">
      <c r="A160" s="137" t="s">
        <v>82</v>
      </c>
      <c r="B160" s="103" t="s">
        <v>94</v>
      </c>
      <c r="C160" s="2">
        <v>415</v>
      </c>
      <c r="D160" s="2">
        <v>133</v>
      </c>
      <c r="E160" s="4">
        <v>3.9</v>
      </c>
      <c r="F160" s="3">
        <v>32.200000000000003</v>
      </c>
      <c r="G160" s="4">
        <v>3.9</v>
      </c>
      <c r="H160" s="2">
        <v>8496</v>
      </c>
      <c r="I160" s="4">
        <v>56.8</v>
      </c>
      <c r="J160" s="3">
        <v>63.7</v>
      </c>
      <c r="K160" s="4">
        <v>18.3</v>
      </c>
    </row>
    <row r="161" spans="1:11" s="111" customFormat="1" x14ac:dyDescent="0.25">
      <c r="A161" s="138" t="s">
        <v>55</v>
      </c>
      <c r="B161" s="105">
        <v>-1957</v>
      </c>
      <c r="C161" s="42">
        <v>1221</v>
      </c>
      <c r="D161" s="42">
        <v>716</v>
      </c>
      <c r="E161" s="43">
        <v>1.6</v>
      </c>
      <c r="F161" s="44">
        <v>58.6</v>
      </c>
      <c r="G161" s="43">
        <v>1.6</v>
      </c>
      <c r="H161" s="42">
        <v>21421</v>
      </c>
      <c r="I161" s="43">
        <v>8.9</v>
      </c>
      <c r="J161" s="44">
        <v>29.9</v>
      </c>
      <c r="K161" s="43">
        <v>5.2</v>
      </c>
    </row>
    <row r="162" spans="1:11" s="111" customFormat="1" x14ac:dyDescent="0.25">
      <c r="A162" s="49" t="s">
        <v>35</v>
      </c>
      <c r="B162" s="49"/>
      <c r="C162" s="2">
        <v>43319</v>
      </c>
      <c r="D162" s="2">
        <v>26921</v>
      </c>
      <c r="E162" s="4">
        <v>2.2999999999999998</v>
      </c>
      <c r="F162" s="3">
        <v>62.1</v>
      </c>
      <c r="G162" s="4">
        <v>2.2999999999999998</v>
      </c>
      <c r="H162" s="2">
        <v>1241086</v>
      </c>
      <c r="I162" s="4">
        <v>2.7</v>
      </c>
      <c r="J162" s="3">
        <v>46.1</v>
      </c>
      <c r="K162" s="4">
        <v>1.7</v>
      </c>
    </row>
    <row r="163" spans="1:11" s="111" customFormat="1" ht="12" customHeight="1" x14ac:dyDescent="0.25">
      <c r="A163" s="110" t="s">
        <v>36</v>
      </c>
      <c r="B163" s="53"/>
      <c r="C163" s="45"/>
      <c r="D163" s="45"/>
      <c r="E163" s="46"/>
      <c r="F163" s="39"/>
      <c r="G163" s="46"/>
      <c r="H163" s="21"/>
      <c r="I163" s="32"/>
      <c r="J163" s="22"/>
      <c r="K163" s="32"/>
    </row>
    <row r="164" spans="1:11" ht="21" x14ac:dyDescent="0.25">
      <c r="A164" s="140" t="s">
        <v>37</v>
      </c>
      <c r="H164" s="21"/>
      <c r="I164" s="32"/>
      <c r="J164" s="22"/>
      <c r="K164" s="32"/>
    </row>
    <row r="165" spans="1:11" ht="61.8" x14ac:dyDescent="0.25">
      <c r="A165" s="107" t="s">
        <v>38</v>
      </c>
      <c r="C165" s="47"/>
    </row>
    <row r="166" spans="1:11" s="111" customFormat="1" ht="41.4" x14ac:dyDescent="0.25">
      <c r="A166" s="140" t="s">
        <v>57</v>
      </c>
    </row>
  </sheetData>
  <sheetProtection algorithmName="SHA-512" hashValue="lZeyRzXigr46lWXfCtg4Vw0YQ16kSsr3B9pzVbVX8wj6XX9IyDR28sHN/5UQcetls04p5GalY2N30O4+c8gJNg==" saltValue="l3Z0KU2wSjVRTuNyqIFC/A==" spinCount="100000" sheet="1" objects="1" scenarios="1"/>
  <printOptions horizontalCentered="1"/>
  <pageMargins left="0.25" right="0.25" top="0.75" bottom="0.75" header="0.3" footer="0.3"/>
  <pageSetup scale="99" fitToHeight="0" orientation="landscape" r:id="rId1"/>
  <headerFooter alignWithMargins="0">
    <oddFooter>&amp;CPage 2 - &amp;P</oddFooter>
  </headerFooter>
  <rowBreaks count="1" manualBreakCount="1">
    <brk id="10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9"/>
  <sheetViews>
    <sheetView zoomScaleNormal="100" zoomScaleSheetLayoutView="85" workbookViewId="0"/>
  </sheetViews>
  <sheetFormatPr defaultColWidth="9.21875" defaultRowHeight="13.2" x14ac:dyDescent="0.25"/>
  <cols>
    <col min="1" max="1" width="23.77734375" style="38" customWidth="1"/>
    <col min="2" max="2" width="18.44140625" style="38" customWidth="1"/>
    <col min="3" max="3" width="10.21875" style="45" customWidth="1"/>
    <col min="4" max="4" width="26.109375" style="45" customWidth="1"/>
    <col min="5" max="15" width="13.5546875" style="45" customWidth="1"/>
    <col min="16" max="16384" width="9.21875" style="38"/>
  </cols>
  <sheetData>
    <row r="1" spans="1:15" s="55" customFormat="1" ht="112.05" customHeight="1" x14ac:dyDescent="0.25">
      <c r="A1" s="85" t="s">
        <v>117</v>
      </c>
      <c r="B1" s="98"/>
      <c r="C1" s="146" t="s">
        <v>116</v>
      </c>
      <c r="D1" s="158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5" ht="28.5" customHeight="1" x14ac:dyDescent="0.25">
      <c r="A2" s="145" t="s">
        <v>95</v>
      </c>
      <c r="B2" s="145" t="s">
        <v>96</v>
      </c>
      <c r="C2" s="145" t="s">
        <v>130</v>
      </c>
      <c r="D2" s="145" t="s">
        <v>118</v>
      </c>
      <c r="E2" s="145" t="s">
        <v>119</v>
      </c>
      <c r="F2" s="145" t="s">
        <v>120</v>
      </c>
      <c r="G2" s="145" t="s">
        <v>121</v>
      </c>
      <c r="H2" s="145" t="s">
        <v>122</v>
      </c>
      <c r="I2" s="145" t="s">
        <v>123</v>
      </c>
      <c r="J2" s="145" t="s">
        <v>124</v>
      </c>
      <c r="K2" s="145" t="s">
        <v>125</v>
      </c>
      <c r="L2" s="145" t="s">
        <v>126</v>
      </c>
      <c r="M2" s="145" t="s">
        <v>127</v>
      </c>
      <c r="N2" s="145" t="s">
        <v>128</v>
      </c>
      <c r="O2" s="145" t="s">
        <v>129</v>
      </c>
    </row>
    <row r="3" spans="1:15" s="125" customFormat="1" x14ac:dyDescent="0.25">
      <c r="A3" s="123" t="s">
        <v>71</v>
      </c>
      <c r="B3" s="102" t="s">
        <v>83</v>
      </c>
      <c r="C3" s="2">
        <v>2815254</v>
      </c>
      <c r="D3" s="2">
        <v>106805</v>
      </c>
      <c r="E3" s="2">
        <v>199409</v>
      </c>
      <c r="F3" s="2">
        <v>176576</v>
      </c>
      <c r="G3" s="2">
        <v>183337</v>
      </c>
      <c r="H3" s="2">
        <v>335984</v>
      </c>
      <c r="I3" s="2">
        <v>375519</v>
      </c>
      <c r="J3" s="2">
        <v>227729</v>
      </c>
      <c r="K3" s="2">
        <v>329475</v>
      </c>
      <c r="L3" s="2">
        <v>413728</v>
      </c>
      <c r="M3" s="2">
        <v>315278</v>
      </c>
      <c r="N3" s="2">
        <v>96979</v>
      </c>
      <c r="O3" s="2">
        <v>54435</v>
      </c>
    </row>
    <row r="4" spans="1:15" s="125" customFormat="1" x14ac:dyDescent="0.25">
      <c r="A4" s="143" t="s">
        <v>72</v>
      </c>
      <c r="B4" s="103" t="s">
        <v>84</v>
      </c>
      <c r="C4" s="2">
        <v>2629621</v>
      </c>
      <c r="D4" s="2">
        <v>119732</v>
      </c>
      <c r="E4" s="2">
        <v>199534</v>
      </c>
      <c r="F4" s="2">
        <v>205419</v>
      </c>
      <c r="G4" s="2">
        <v>203395</v>
      </c>
      <c r="H4" s="2">
        <v>355303</v>
      </c>
      <c r="I4" s="2">
        <v>393733</v>
      </c>
      <c r="J4" s="2">
        <v>241263</v>
      </c>
      <c r="K4" s="2">
        <v>327070</v>
      </c>
      <c r="L4" s="2">
        <v>259107</v>
      </c>
      <c r="M4" s="2">
        <v>254223</v>
      </c>
      <c r="N4" s="2">
        <v>39367</v>
      </c>
      <c r="O4" s="2">
        <v>31475</v>
      </c>
    </row>
    <row r="5" spans="1:15" s="125" customFormat="1" x14ac:dyDescent="0.25">
      <c r="A5" s="143" t="s">
        <v>73</v>
      </c>
      <c r="B5" s="103" t="s">
        <v>85</v>
      </c>
      <c r="C5" s="2">
        <v>3276992</v>
      </c>
      <c r="D5" s="2">
        <v>218185</v>
      </c>
      <c r="E5" s="2">
        <v>326249</v>
      </c>
      <c r="F5" s="2">
        <v>240331</v>
      </c>
      <c r="G5" s="2">
        <v>254786</v>
      </c>
      <c r="H5" s="2">
        <v>575136</v>
      </c>
      <c r="I5" s="2">
        <v>422302</v>
      </c>
      <c r="J5" s="2">
        <v>231952</v>
      </c>
      <c r="K5" s="2">
        <v>389849</v>
      </c>
      <c r="L5" s="2">
        <v>385709</v>
      </c>
      <c r="M5" s="2">
        <v>134833</v>
      </c>
      <c r="N5" s="2">
        <v>78171</v>
      </c>
      <c r="O5" s="2">
        <v>19490</v>
      </c>
    </row>
    <row r="6" spans="1:15" s="125" customFormat="1" x14ac:dyDescent="0.25">
      <c r="A6" s="143" t="s">
        <v>74</v>
      </c>
      <c r="B6" s="103" t="s">
        <v>86</v>
      </c>
      <c r="C6" s="2">
        <v>2674078</v>
      </c>
      <c r="D6" s="2">
        <v>119550</v>
      </c>
      <c r="E6" s="2">
        <v>217583</v>
      </c>
      <c r="F6" s="2">
        <v>172673</v>
      </c>
      <c r="G6" s="2">
        <v>167586</v>
      </c>
      <c r="H6" s="2">
        <v>429179</v>
      </c>
      <c r="I6" s="2">
        <v>366143</v>
      </c>
      <c r="J6" s="2">
        <v>203783</v>
      </c>
      <c r="K6" s="2">
        <v>308027</v>
      </c>
      <c r="L6" s="2">
        <v>411537</v>
      </c>
      <c r="M6" s="2">
        <v>239315</v>
      </c>
      <c r="N6" s="2">
        <v>33914</v>
      </c>
      <c r="O6" s="2">
        <v>4788</v>
      </c>
    </row>
    <row r="7" spans="1:15" s="125" customFormat="1" x14ac:dyDescent="0.25">
      <c r="A7" s="143" t="s">
        <v>75</v>
      </c>
      <c r="B7" s="103" t="s">
        <v>87</v>
      </c>
      <c r="C7" s="2">
        <v>1238692</v>
      </c>
      <c r="D7" s="2">
        <v>78083</v>
      </c>
      <c r="E7" s="2">
        <v>131956</v>
      </c>
      <c r="F7" s="2">
        <v>79048</v>
      </c>
      <c r="G7" s="2">
        <v>79022</v>
      </c>
      <c r="H7" s="2">
        <v>216591</v>
      </c>
      <c r="I7" s="2">
        <v>196114</v>
      </c>
      <c r="J7" s="2">
        <v>100281</v>
      </c>
      <c r="K7" s="2">
        <v>156248</v>
      </c>
      <c r="L7" s="2">
        <v>76362</v>
      </c>
      <c r="M7" s="2">
        <v>26784</v>
      </c>
      <c r="N7" s="2">
        <v>10628</v>
      </c>
      <c r="O7" s="2">
        <v>87575</v>
      </c>
    </row>
    <row r="8" spans="1:15" s="125" customFormat="1" x14ac:dyDescent="0.25">
      <c r="A8" s="143" t="s">
        <v>76</v>
      </c>
      <c r="B8" s="103" t="s">
        <v>88</v>
      </c>
      <c r="C8" s="2">
        <v>830790</v>
      </c>
      <c r="D8" s="2">
        <v>47879</v>
      </c>
      <c r="E8" s="2">
        <v>70808</v>
      </c>
      <c r="F8" s="2">
        <v>96062</v>
      </c>
      <c r="G8" s="2">
        <v>60805</v>
      </c>
      <c r="H8" s="2">
        <v>123534</v>
      </c>
      <c r="I8" s="2">
        <v>140491</v>
      </c>
      <c r="J8" s="2">
        <v>95587</v>
      </c>
      <c r="K8" s="2">
        <v>128654</v>
      </c>
      <c r="L8" s="2">
        <v>36705</v>
      </c>
      <c r="M8" s="2">
        <v>11435</v>
      </c>
      <c r="N8" s="2">
        <v>2335</v>
      </c>
      <c r="O8" s="2">
        <v>16497</v>
      </c>
    </row>
    <row r="9" spans="1:15" s="125" customFormat="1" x14ac:dyDescent="0.25">
      <c r="A9" s="143" t="s">
        <v>77</v>
      </c>
      <c r="B9" s="103" t="s">
        <v>89</v>
      </c>
      <c r="C9" s="2">
        <v>916983</v>
      </c>
      <c r="D9" s="2">
        <v>71907</v>
      </c>
      <c r="E9" s="2">
        <v>111185</v>
      </c>
      <c r="F9" s="2">
        <v>80813</v>
      </c>
      <c r="G9" s="2">
        <v>102930</v>
      </c>
      <c r="H9" s="2">
        <v>103033</v>
      </c>
      <c r="I9" s="2">
        <v>103891</v>
      </c>
      <c r="J9" s="2">
        <v>78318</v>
      </c>
      <c r="K9" s="2">
        <v>106442</v>
      </c>
      <c r="L9" s="2">
        <v>114519</v>
      </c>
      <c r="M9" s="2">
        <v>5577</v>
      </c>
      <c r="N9" s="2">
        <v>13704</v>
      </c>
      <c r="O9" s="2">
        <v>24664</v>
      </c>
    </row>
    <row r="10" spans="1:15" s="125" customFormat="1" x14ac:dyDescent="0.25">
      <c r="A10" s="143" t="s">
        <v>78</v>
      </c>
      <c r="B10" s="103" t="s">
        <v>90</v>
      </c>
      <c r="C10" s="2">
        <v>3437182</v>
      </c>
      <c r="D10" s="2">
        <v>302440</v>
      </c>
      <c r="E10" s="2">
        <v>473758</v>
      </c>
      <c r="F10" s="2">
        <v>368044</v>
      </c>
      <c r="G10" s="2">
        <v>303118</v>
      </c>
      <c r="H10" s="2">
        <v>484289</v>
      </c>
      <c r="I10" s="2">
        <v>271797</v>
      </c>
      <c r="J10" s="2">
        <v>306858</v>
      </c>
      <c r="K10" s="2">
        <v>508239</v>
      </c>
      <c r="L10" s="2">
        <v>316972</v>
      </c>
      <c r="M10" s="2">
        <v>24560</v>
      </c>
      <c r="N10" s="2">
        <v>57427</v>
      </c>
      <c r="O10" s="2">
        <v>19679</v>
      </c>
    </row>
    <row r="11" spans="1:15" s="125" customFormat="1" x14ac:dyDescent="0.25">
      <c r="A11" s="143" t="s">
        <v>79</v>
      </c>
      <c r="B11" s="103" t="s">
        <v>93</v>
      </c>
      <c r="C11" s="2">
        <v>2810418</v>
      </c>
      <c r="D11" s="2">
        <v>395638</v>
      </c>
      <c r="E11" s="2">
        <v>557669</v>
      </c>
      <c r="F11" s="2">
        <v>355138</v>
      </c>
      <c r="G11" s="2">
        <v>240477</v>
      </c>
      <c r="H11" s="2">
        <v>318894</v>
      </c>
      <c r="I11" s="2">
        <v>276120</v>
      </c>
      <c r="J11" s="2">
        <v>96738</v>
      </c>
      <c r="K11" s="2">
        <v>276153</v>
      </c>
      <c r="L11" s="2">
        <v>237550</v>
      </c>
      <c r="M11" s="2">
        <v>36235</v>
      </c>
      <c r="N11" s="2">
        <v>4620</v>
      </c>
      <c r="O11" s="2">
        <v>15186</v>
      </c>
    </row>
    <row r="12" spans="1:15" s="125" customFormat="1" x14ac:dyDescent="0.25">
      <c r="A12" s="143" t="s">
        <v>80</v>
      </c>
      <c r="B12" s="103" t="s">
        <v>91</v>
      </c>
      <c r="C12" s="2">
        <v>1549632</v>
      </c>
      <c r="D12" s="2">
        <v>233880</v>
      </c>
      <c r="E12" s="2">
        <v>340374</v>
      </c>
      <c r="F12" s="2">
        <v>187163</v>
      </c>
      <c r="G12" s="2">
        <v>121324</v>
      </c>
      <c r="H12" s="2">
        <v>173830</v>
      </c>
      <c r="I12" s="2">
        <v>114826</v>
      </c>
      <c r="J12" s="2">
        <v>90697</v>
      </c>
      <c r="K12" s="2">
        <v>101699</v>
      </c>
      <c r="L12" s="2">
        <v>142261</v>
      </c>
      <c r="M12" s="2">
        <v>4393</v>
      </c>
      <c r="N12" s="2">
        <v>31593</v>
      </c>
      <c r="O12" s="2">
        <v>7593</v>
      </c>
    </row>
    <row r="13" spans="1:15" s="125" customFormat="1" x14ac:dyDescent="0.25">
      <c r="A13" s="143" t="s">
        <v>81</v>
      </c>
      <c r="B13" s="103" t="s">
        <v>92</v>
      </c>
      <c r="C13" s="2">
        <v>1209697</v>
      </c>
      <c r="D13" s="2">
        <v>301743</v>
      </c>
      <c r="E13" s="2">
        <v>350750</v>
      </c>
      <c r="F13" s="2">
        <v>191785</v>
      </c>
      <c r="G13" s="2">
        <v>71031</v>
      </c>
      <c r="H13" s="2">
        <v>72860</v>
      </c>
      <c r="I13" s="2">
        <v>98113</v>
      </c>
      <c r="J13" s="2">
        <v>58222</v>
      </c>
      <c r="K13" s="2">
        <v>28347</v>
      </c>
      <c r="L13" s="2">
        <v>24324</v>
      </c>
      <c r="M13" s="2">
        <v>1991</v>
      </c>
      <c r="N13" s="2">
        <v>10531</v>
      </c>
      <c r="O13" s="2">
        <v>0</v>
      </c>
    </row>
    <row r="14" spans="1:15" s="125" customFormat="1" x14ac:dyDescent="0.25">
      <c r="A14" s="143" t="s">
        <v>82</v>
      </c>
      <c r="B14" s="103" t="s">
        <v>94</v>
      </c>
      <c r="C14" s="2">
        <v>570061</v>
      </c>
      <c r="D14" s="2">
        <v>170907</v>
      </c>
      <c r="E14" s="2">
        <v>170821</v>
      </c>
      <c r="F14" s="2">
        <v>82129</v>
      </c>
      <c r="G14" s="2">
        <v>37238</v>
      </c>
      <c r="H14" s="2">
        <v>20949</v>
      </c>
      <c r="I14" s="2">
        <v>34583</v>
      </c>
      <c r="J14" s="2">
        <v>5961</v>
      </c>
      <c r="K14" s="2">
        <v>11045</v>
      </c>
      <c r="L14" s="2">
        <v>9571</v>
      </c>
      <c r="M14" s="2">
        <v>5909</v>
      </c>
      <c r="N14" s="2">
        <v>0</v>
      </c>
      <c r="O14" s="2">
        <v>20949</v>
      </c>
    </row>
    <row r="15" spans="1:15" s="125" customFormat="1" x14ac:dyDescent="0.25">
      <c r="A15" s="144" t="s">
        <v>55</v>
      </c>
      <c r="B15" s="105">
        <v>-1957</v>
      </c>
      <c r="C15" s="42">
        <v>1252768</v>
      </c>
      <c r="D15" s="42">
        <v>487772</v>
      </c>
      <c r="E15" s="42">
        <v>325352</v>
      </c>
      <c r="F15" s="42">
        <v>134361</v>
      </c>
      <c r="G15" s="42">
        <v>36143</v>
      </c>
      <c r="H15" s="42">
        <v>61414</v>
      </c>
      <c r="I15" s="42">
        <v>52166</v>
      </c>
      <c r="J15" s="42">
        <v>21659</v>
      </c>
      <c r="K15" s="42">
        <v>37970</v>
      </c>
      <c r="L15" s="42">
        <v>8018</v>
      </c>
      <c r="M15" s="42">
        <v>73148</v>
      </c>
      <c r="N15" s="42">
        <v>0</v>
      </c>
      <c r="O15" s="42">
        <v>14765</v>
      </c>
    </row>
    <row r="16" spans="1:15" s="125" customFormat="1" x14ac:dyDescent="0.25">
      <c r="A16" s="49" t="s">
        <v>35</v>
      </c>
      <c r="B16" s="49"/>
      <c r="C16" s="2">
        <v>25212170</v>
      </c>
      <c r="D16" s="2">
        <v>2654520</v>
      </c>
      <c r="E16" s="2">
        <v>3475448</v>
      </c>
      <c r="F16" s="2">
        <v>2369542</v>
      </c>
      <c r="G16" s="2">
        <v>1861191</v>
      </c>
      <c r="H16" s="2">
        <v>3270997</v>
      </c>
      <c r="I16" s="2">
        <v>2845799</v>
      </c>
      <c r="J16" s="2">
        <v>1759049</v>
      </c>
      <c r="K16" s="2">
        <v>2709218</v>
      </c>
      <c r="L16" s="2">
        <v>2436362</v>
      </c>
      <c r="M16" s="2">
        <v>1133682</v>
      </c>
      <c r="N16" s="2">
        <v>379268</v>
      </c>
      <c r="O16" s="2">
        <v>317095</v>
      </c>
    </row>
    <row r="17" spans="1:15" s="124" customFormat="1" ht="10.199999999999999" x14ac:dyDescent="0.2">
      <c r="A17" s="119" t="s">
        <v>36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1:15" s="124" customFormat="1" ht="20.399999999999999" x14ac:dyDescent="0.2">
      <c r="A18" s="120" t="s">
        <v>37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1:15" s="124" customFormat="1" ht="30.6" x14ac:dyDescent="0.2">
      <c r="A19" s="121" t="s">
        <v>58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</sheetData>
  <sheetProtection algorithmName="SHA-512" hashValue="6qKAiMv5QoxRtEbfGTNk4FemX/TxSiWNoPH21+cWHnp/zPBzWVB6QpdG7koUmFigJ0OjgunbbullwJhNIsDHkg==" saltValue="oGQpKJZRn7L0KhasRscT0Q==" spinCount="100000" sheet="1" objects="1" scenarios="1"/>
  <printOptions horizontalCentered="1"/>
  <pageMargins left="0.25" right="0.25" top="0.5" bottom="0.5" header="0.5" footer="0.5"/>
  <pageSetup scale="97" orientation="landscape" r:id="rId1"/>
  <headerFooter alignWithMargins="0">
    <oddFooter>&amp;CPage 2 -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76"/>
  <sheetViews>
    <sheetView tabSelected="1" zoomScaleNormal="100" zoomScaleSheetLayoutView="80" workbookViewId="0"/>
  </sheetViews>
  <sheetFormatPr defaultColWidth="12.77734375" defaultRowHeight="13.2" x14ac:dyDescent="0.25"/>
  <cols>
    <col min="1" max="1" width="24.5546875" style="130" customWidth="1"/>
    <col min="2" max="2" width="13.5546875" style="130" customWidth="1"/>
    <col min="3" max="15" width="13.77734375" style="130" customWidth="1"/>
    <col min="16" max="16384" width="12.77734375" style="130"/>
  </cols>
  <sheetData>
    <row r="1" spans="1:15" s="126" customFormat="1" ht="118.8" x14ac:dyDescent="0.25">
      <c r="A1" s="157" t="s">
        <v>131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5" ht="39.6" x14ac:dyDescent="0.25">
      <c r="A2" s="147" t="s">
        <v>1</v>
      </c>
      <c r="B2" s="147" t="s">
        <v>133</v>
      </c>
      <c r="C2" s="148" t="s">
        <v>132</v>
      </c>
      <c r="D2" s="148" t="s">
        <v>118</v>
      </c>
      <c r="E2" s="148" t="s">
        <v>119</v>
      </c>
      <c r="F2" s="148" t="s">
        <v>120</v>
      </c>
      <c r="G2" s="148" t="s">
        <v>121</v>
      </c>
      <c r="H2" s="148" t="s">
        <v>122</v>
      </c>
      <c r="I2" s="148" t="s">
        <v>123</v>
      </c>
      <c r="J2" s="148" t="s">
        <v>124</v>
      </c>
      <c r="K2" s="148" t="s">
        <v>125</v>
      </c>
      <c r="L2" s="148" t="s">
        <v>126</v>
      </c>
      <c r="M2" s="148" t="s">
        <v>127</v>
      </c>
      <c r="N2" s="148" t="s">
        <v>128</v>
      </c>
      <c r="O2" s="148" t="s">
        <v>129</v>
      </c>
    </row>
    <row r="3" spans="1:15" s="126" customFormat="1" x14ac:dyDescent="0.25">
      <c r="A3" s="126" t="s">
        <v>52</v>
      </c>
      <c r="B3" s="155" t="s">
        <v>135</v>
      </c>
      <c r="C3" s="155" t="s">
        <v>135</v>
      </c>
      <c r="D3" s="155" t="s">
        <v>135</v>
      </c>
      <c r="E3" s="155" t="s">
        <v>135</v>
      </c>
      <c r="F3" s="155" t="s">
        <v>135</v>
      </c>
      <c r="G3" s="155" t="s">
        <v>135</v>
      </c>
      <c r="H3" s="155" t="s">
        <v>135</v>
      </c>
      <c r="I3" s="155" t="s">
        <v>135</v>
      </c>
      <c r="J3" s="155" t="s">
        <v>135</v>
      </c>
      <c r="K3" s="155" t="s">
        <v>135</v>
      </c>
      <c r="L3" s="155" t="s">
        <v>135</v>
      </c>
      <c r="M3" s="155" t="s">
        <v>135</v>
      </c>
      <c r="N3" s="155" t="s">
        <v>135</v>
      </c>
      <c r="O3" s="155" t="s">
        <v>135</v>
      </c>
    </row>
    <row r="4" spans="1:15" s="126" customFormat="1" x14ac:dyDescent="0.25">
      <c r="A4" s="127" t="s">
        <v>4</v>
      </c>
      <c r="B4" s="155" t="s">
        <v>135</v>
      </c>
      <c r="C4" s="155" t="s">
        <v>135</v>
      </c>
      <c r="D4" s="155" t="s">
        <v>135</v>
      </c>
      <c r="E4" s="155" t="s">
        <v>135</v>
      </c>
      <c r="F4" s="155" t="s">
        <v>135</v>
      </c>
      <c r="G4" s="155" t="s">
        <v>135</v>
      </c>
      <c r="H4" s="155" t="s">
        <v>135</v>
      </c>
      <c r="I4" s="155" t="s">
        <v>135</v>
      </c>
      <c r="J4" s="155" t="s">
        <v>135</v>
      </c>
      <c r="K4" s="155" t="s">
        <v>135</v>
      </c>
      <c r="L4" s="155" t="s">
        <v>135</v>
      </c>
      <c r="M4" s="155" t="s">
        <v>135</v>
      </c>
      <c r="N4" s="155" t="s">
        <v>135</v>
      </c>
      <c r="O4" s="155" t="s">
        <v>135</v>
      </c>
    </row>
    <row r="5" spans="1:15" s="126" customFormat="1" x14ac:dyDescent="0.25">
      <c r="A5" s="128" t="s">
        <v>5</v>
      </c>
      <c r="B5" s="126" t="s">
        <v>0</v>
      </c>
      <c r="C5" s="2">
        <v>33482</v>
      </c>
      <c r="D5" s="2">
        <v>23084</v>
      </c>
      <c r="E5" s="2">
        <v>5604</v>
      </c>
      <c r="F5" s="2">
        <v>1968</v>
      </c>
      <c r="G5" s="2">
        <v>757</v>
      </c>
      <c r="H5" s="2">
        <v>504</v>
      </c>
      <c r="I5" s="2">
        <v>506</v>
      </c>
      <c r="J5" s="2">
        <v>394</v>
      </c>
      <c r="K5" s="2">
        <v>400</v>
      </c>
      <c r="L5" s="2">
        <v>178</v>
      </c>
      <c r="M5" s="2">
        <v>84</v>
      </c>
      <c r="N5" s="2">
        <v>0</v>
      </c>
      <c r="O5" s="2">
        <v>3</v>
      </c>
    </row>
    <row r="6" spans="1:15" s="126" customFormat="1" x14ac:dyDescent="0.25">
      <c r="A6" s="128"/>
      <c r="B6" s="126" t="s">
        <v>3</v>
      </c>
      <c r="C6" s="2">
        <v>2310832</v>
      </c>
      <c r="D6" s="2">
        <v>535273</v>
      </c>
      <c r="E6" s="2">
        <v>416438</v>
      </c>
      <c r="F6" s="2">
        <v>253457</v>
      </c>
      <c r="G6" s="2">
        <v>137298</v>
      </c>
      <c r="H6" s="2">
        <v>127582</v>
      </c>
      <c r="I6" s="2">
        <v>180844</v>
      </c>
      <c r="J6" s="2">
        <v>179266</v>
      </c>
      <c r="K6" s="2">
        <v>231594</v>
      </c>
      <c r="L6" s="2">
        <v>146404</v>
      </c>
      <c r="M6" s="2">
        <v>93646</v>
      </c>
      <c r="N6" s="2">
        <v>0</v>
      </c>
      <c r="O6" s="2">
        <v>9030</v>
      </c>
    </row>
    <row r="7" spans="1:15" s="126" customFormat="1" x14ac:dyDescent="0.25">
      <c r="A7" s="128" t="s">
        <v>6</v>
      </c>
      <c r="B7" s="126" t="s">
        <v>0</v>
      </c>
      <c r="C7" s="2">
        <v>96351</v>
      </c>
      <c r="D7" s="2">
        <v>47165</v>
      </c>
      <c r="E7" s="2">
        <v>25679</v>
      </c>
      <c r="F7" s="2">
        <v>9252</v>
      </c>
      <c r="G7" s="2">
        <v>4178</v>
      </c>
      <c r="H7" s="2">
        <v>4046</v>
      </c>
      <c r="I7" s="2">
        <v>2219</v>
      </c>
      <c r="J7" s="2">
        <v>806</v>
      </c>
      <c r="K7" s="2">
        <v>1397</v>
      </c>
      <c r="L7" s="2">
        <v>992</v>
      </c>
      <c r="M7" s="2">
        <v>532</v>
      </c>
      <c r="N7" s="2">
        <v>77</v>
      </c>
      <c r="O7" s="2">
        <v>7</v>
      </c>
    </row>
    <row r="8" spans="1:15" s="126" customFormat="1" x14ac:dyDescent="0.25">
      <c r="A8" s="128"/>
      <c r="B8" s="126" t="s">
        <v>3</v>
      </c>
      <c r="C8" s="2">
        <v>9736263</v>
      </c>
      <c r="D8" s="2">
        <v>1300927</v>
      </c>
      <c r="E8" s="2">
        <v>1949873</v>
      </c>
      <c r="F8" s="2">
        <v>1174845</v>
      </c>
      <c r="G8" s="2">
        <v>753290</v>
      </c>
      <c r="H8" s="2">
        <v>1025644</v>
      </c>
      <c r="I8" s="2">
        <v>796957</v>
      </c>
      <c r="J8" s="2">
        <v>368218</v>
      </c>
      <c r="K8" s="2">
        <v>842200</v>
      </c>
      <c r="L8" s="2">
        <v>831760</v>
      </c>
      <c r="M8" s="2">
        <v>572230</v>
      </c>
      <c r="N8" s="2">
        <v>101757</v>
      </c>
      <c r="O8" s="2">
        <v>18562</v>
      </c>
    </row>
    <row r="9" spans="1:15" s="126" customFormat="1" x14ac:dyDescent="0.25">
      <c r="A9" s="128" t="s">
        <v>7</v>
      </c>
      <c r="B9" s="126" t="s">
        <v>0</v>
      </c>
      <c r="C9" s="2">
        <v>129833</v>
      </c>
      <c r="D9" s="2">
        <v>70249</v>
      </c>
      <c r="E9" s="2">
        <v>31284</v>
      </c>
      <c r="F9" s="2">
        <v>11220</v>
      </c>
      <c r="G9" s="2">
        <v>4935</v>
      </c>
      <c r="H9" s="2">
        <v>4551</v>
      </c>
      <c r="I9" s="2">
        <v>2725</v>
      </c>
      <c r="J9" s="2">
        <v>1200</v>
      </c>
      <c r="K9" s="2">
        <v>1797</v>
      </c>
      <c r="L9" s="2">
        <v>1170</v>
      </c>
      <c r="M9" s="2">
        <v>615</v>
      </c>
      <c r="N9" s="2">
        <v>77</v>
      </c>
      <c r="O9" s="2">
        <v>10</v>
      </c>
    </row>
    <row r="10" spans="1:15" s="126" customFormat="1" x14ac:dyDescent="0.25">
      <c r="A10" s="128"/>
      <c r="B10" s="126" t="s">
        <v>3</v>
      </c>
      <c r="C10" s="2">
        <v>12047095</v>
      </c>
      <c r="D10" s="2">
        <v>1836201</v>
      </c>
      <c r="E10" s="2">
        <v>2366311</v>
      </c>
      <c r="F10" s="2">
        <v>1428302</v>
      </c>
      <c r="G10" s="2">
        <v>890588</v>
      </c>
      <c r="H10" s="2">
        <v>1153227</v>
      </c>
      <c r="I10" s="2">
        <v>977802</v>
      </c>
      <c r="J10" s="2">
        <v>547483</v>
      </c>
      <c r="K10" s="2">
        <v>1073793</v>
      </c>
      <c r="L10" s="2">
        <v>978164</v>
      </c>
      <c r="M10" s="2">
        <v>665875</v>
      </c>
      <c r="N10" s="2">
        <v>101757</v>
      </c>
      <c r="O10" s="2">
        <v>27592</v>
      </c>
    </row>
    <row r="11" spans="1:15" s="126" customFormat="1" x14ac:dyDescent="0.25">
      <c r="A11" s="128" t="s">
        <v>8</v>
      </c>
      <c r="B11" s="126" t="s">
        <v>0</v>
      </c>
      <c r="C11" s="2">
        <v>9481</v>
      </c>
      <c r="D11" s="2">
        <v>4100</v>
      </c>
      <c r="E11" s="2">
        <v>2844</v>
      </c>
      <c r="F11" s="2">
        <v>1088</v>
      </c>
      <c r="G11" s="2">
        <v>490</v>
      </c>
      <c r="H11" s="2">
        <v>361</v>
      </c>
      <c r="I11" s="2">
        <v>150</v>
      </c>
      <c r="J11" s="2">
        <v>109</v>
      </c>
      <c r="K11" s="2">
        <v>149</v>
      </c>
      <c r="L11" s="2">
        <v>58</v>
      </c>
      <c r="M11" s="2">
        <v>104</v>
      </c>
      <c r="N11" s="2">
        <v>20</v>
      </c>
      <c r="O11" s="2">
        <v>7</v>
      </c>
    </row>
    <row r="12" spans="1:15" s="126" customFormat="1" x14ac:dyDescent="0.25">
      <c r="A12" s="128"/>
      <c r="B12" s="126" t="s">
        <v>3</v>
      </c>
      <c r="C12" s="2">
        <v>1064560</v>
      </c>
      <c r="D12" s="2">
        <v>119249</v>
      </c>
      <c r="E12" s="2">
        <v>225239</v>
      </c>
      <c r="F12" s="2">
        <v>138370</v>
      </c>
      <c r="G12" s="2">
        <v>89234</v>
      </c>
      <c r="H12" s="2">
        <v>92818</v>
      </c>
      <c r="I12" s="2">
        <v>54424</v>
      </c>
      <c r="J12" s="2">
        <v>47893</v>
      </c>
      <c r="K12" s="2">
        <v>88483</v>
      </c>
      <c r="L12" s="2">
        <v>48312</v>
      </c>
      <c r="M12" s="2">
        <v>115078</v>
      </c>
      <c r="N12" s="2">
        <v>25946</v>
      </c>
      <c r="O12" s="2">
        <v>19512</v>
      </c>
    </row>
    <row r="13" spans="1:15" s="126" customFormat="1" x14ac:dyDescent="0.25">
      <c r="A13" s="128" t="s">
        <v>9</v>
      </c>
      <c r="B13" s="126" t="s">
        <v>0</v>
      </c>
      <c r="C13" s="2">
        <v>3603</v>
      </c>
      <c r="D13" s="2">
        <v>1232</v>
      </c>
      <c r="E13" s="2">
        <v>1063</v>
      </c>
      <c r="F13" s="2">
        <v>447</v>
      </c>
      <c r="G13" s="2">
        <v>221</v>
      </c>
      <c r="H13" s="2">
        <v>292</v>
      </c>
      <c r="I13" s="2">
        <v>189</v>
      </c>
      <c r="J13" s="2">
        <v>63</v>
      </c>
      <c r="K13" s="2">
        <v>38</v>
      </c>
      <c r="L13" s="2">
        <v>50</v>
      </c>
      <c r="M13" s="2">
        <v>0</v>
      </c>
      <c r="N13" s="2">
        <v>0</v>
      </c>
      <c r="O13" s="2">
        <v>8</v>
      </c>
    </row>
    <row r="14" spans="1:15" s="126" customFormat="1" x14ac:dyDescent="0.25">
      <c r="A14" s="128"/>
      <c r="B14" s="126" t="s">
        <v>3</v>
      </c>
      <c r="C14" s="2">
        <v>471845</v>
      </c>
      <c r="D14" s="2">
        <v>34866</v>
      </c>
      <c r="E14" s="2">
        <v>83974</v>
      </c>
      <c r="F14" s="2">
        <v>56688</v>
      </c>
      <c r="G14" s="2">
        <v>40142</v>
      </c>
      <c r="H14" s="2">
        <v>78194</v>
      </c>
      <c r="I14" s="2">
        <v>65681</v>
      </c>
      <c r="J14" s="2">
        <v>28057</v>
      </c>
      <c r="K14" s="2">
        <v>22022</v>
      </c>
      <c r="L14" s="2">
        <v>39441</v>
      </c>
      <c r="M14" s="2">
        <v>0</v>
      </c>
      <c r="N14" s="2">
        <v>0</v>
      </c>
      <c r="O14" s="2">
        <v>22779</v>
      </c>
    </row>
    <row r="15" spans="1:15" s="126" customFormat="1" x14ac:dyDescent="0.25">
      <c r="A15" s="128" t="s">
        <v>10</v>
      </c>
      <c r="B15" s="126" t="s">
        <v>0</v>
      </c>
      <c r="C15" s="2">
        <v>13083</v>
      </c>
      <c r="D15" s="2">
        <v>5332</v>
      </c>
      <c r="E15" s="2">
        <v>3907</v>
      </c>
      <c r="F15" s="2">
        <v>1536</v>
      </c>
      <c r="G15" s="2">
        <v>710</v>
      </c>
      <c r="H15" s="2">
        <v>654</v>
      </c>
      <c r="I15" s="2">
        <v>339</v>
      </c>
      <c r="J15" s="2">
        <v>173</v>
      </c>
      <c r="K15" s="2">
        <v>187</v>
      </c>
      <c r="L15" s="2">
        <v>108</v>
      </c>
      <c r="M15" s="2">
        <v>104</v>
      </c>
      <c r="N15" s="2">
        <v>20</v>
      </c>
      <c r="O15" s="2">
        <v>14</v>
      </c>
    </row>
    <row r="16" spans="1:15" s="126" customFormat="1" x14ac:dyDescent="0.25">
      <c r="B16" s="126" t="s">
        <v>3</v>
      </c>
      <c r="C16" s="2">
        <v>1536404</v>
      </c>
      <c r="D16" s="2">
        <v>154115</v>
      </c>
      <c r="E16" s="2">
        <v>309213</v>
      </c>
      <c r="F16" s="2">
        <v>195058</v>
      </c>
      <c r="G16" s="2">
        <v>129377</v>
      </c>
      <c r="H16" s="2">
        <v>171012</v>
      </c>
      <c r="I16" s="2">
        <v>120105</v>
      </c>
      <c r="J16" s="2">
        <v>75950</v>
      </c>
      <c r="K16" s="2">
        <v>110505</v>
      </c>
      <c r="L16" s="2">
        <v>87754</v>
      </c>
      <c r="M16" s="2">
        <v>115078</v>
      </c>
      <c r="N16" s="2">
        <v>25946</v>
      </c>
      <c r="O16" s="2">
        <v>42291</v>
      </c>
    </row>
    <row r="17" spans="1:15" s="126" customFormat="1" x14ac:dyDescent="0.25">
      <c r="A17" s="127" t="s">
        <v>11</v>
      </c>
      <c r="B17" s="126" t="s">
        <v>0</v>
      </c>
      <c r="C17" s="2">
        <v>142916</v>
      </c>
      <c r="D17" s="2">
        <v>75581</v>
      </c>
      <c r="E17" s="2">
        <v>35191</v>
      </c>
      <c r="F17" s="2">
        <v>12756</v>
      </c>
      <c r="G17" s="2">
        <v>5646</v>
      </c>
      <c r="H17" s="2">
        <v>5204</v>
      </c>
      <c r="I17" s="2">
        <v>3063</v>
      </c>
      <c r="J17" s="2">
        <v>1372</v>
      </c>
      <c r="K17" s="2">
        <v>1984</v>
      </c>
      <c r="L17" s="2">
        <v>1278</v>
      </c>
      <c r="M17" s="2">
        <v>719</v>
      </c>
      <c r="N17" s="2">
        <v>97</v>
      </c>
      <c r="O17" s="2">
        <v>24</v>
      </c>
    </row>
    <row r="18" spans="1:15" s="126" customFormat="1" x14ac:dyDescent="0.25">
      <c r="A18" s="127"/>
      <c r="B18" s="126" t="s">
        <v>3</v>
      </c>
      <c r="C18" s="2">
        <v>13583499</v>
      </c>
      <c r="D18" s="2">
        <v>1990316</v>
      </c>
      <c r="E18" s="2">
        <v>2675524</v>
      </c>
      <c r="F18" s="2">
        <v>1623360</v>
      </c>
      <c r="G18" s="2">
        <v>1019965</v>
      </c>
      <c r="H18" s="2">
        <v>1324239</v>
      </c>
      <c r="I18" s="2">
        <v>1097907</v>
      </c>
      <c r="J18" s="2">
        <v>623434</v>
      </c>
      <c r="K18" s="2">
        <v>1184299</v>
      </c>
      <c r="L18" s="2">
        <v>1065917</v>
      </c>
      <c r="M18" s="2">
        <v>780953</v>
      </c>
      <c r="N18" s="2">
        <v>127703</v>
      </c>
      <c r="O18" s="2">
        <v>69884</v>
      </c>
    </row>
    <row r="19" spans="1:15" s="126" customFormat="1" ht="39.6" x14ac:dyDescent="0.25">
      <c r="A19" s="150" t="s">
        <v>54</v>
      </c>
      <c r="B19" s="147" t="s">
        <v>133</v>
      </c>
      <c r="C19" s="148" t="s">
        <v>132</v>
      </c>
      <c r="D19" s="148" t="s">
        <v>118</v>
      </c>
      <c r="E19" s="148" t="s">
        <v>119</v>
      </c>
      <c r="F19" s="148" t="s">
        <v>120</v>
      </c>
      <c r="G19" s="148" t="s">
        <v>121</v>
      </c>
      <c r="H19" s="148" t="s">
        <v>122</v>
      </c>
      <c r="I19" s="148" t="s">
        <v>123</v>
      </c>
      <c r="J19" s="148" t="s">
        <v>124</v>
      </c>
      <c r="K19" s="148" t="s">
        <v>125</v>
      </c>
      <c r="L19" s="148" t="s">
        <v>126</v>
      </c>
      <c r="M19" s="148" t="s">
        <v>127</v>
      </c>
      <c r="N19" s="148" t="s">
        <v>128</v>
      </c>
      <c r="O19" s="148" t="s">
        <v>129</v>
      </c>
    </row>
    <row r="20" spans="1:15" x14ac:dyDescent="0.25">
      <c r="A20" s="128" t="s">
        <v>7</v>
      </c>
      <c r="B20" s="126" t="s">
        <v>0</v>
      </c>
      <c r="C20" s="2">
        <v>4800</v>
      </c>
      <c r="D20" s="2">
        <v>420</v>
      </c>
      <c r="E20" s="2">
        <v>478</v>
      </c>
      <c r="F20" s="2">
        <v>620</v>
      </c>
      <c r="G20" s="2">
        <v>601</v>
      </c>
      <c r="H20" s="2">
        <v>787</v>
      </c>
      <c r="I20" s="2">
        <v>817</v>
      </c>
      <c r="J20" s="2">
        <v>417</v>
      </c>
      <c r="K20" s="2">
        <v>402</v>
      </c>
      <c r="L20" s="2">
        <v>188</v>
      </c>
      <c r="M20" s="2">
        <v>24</v>
      </c>
      <c r="N20" s="2">
        <v>9</v>
      </c>
      <c r="O20" s="2">
        <v>35</v>
      </c>
    </row>
    <row r="21" spans="1:15" x14ac:dyDescent="0.25">
      <c r="A21" s="128" t="s">
        <v>12</v>
      </c>
      <c r="B21" s="126" t="s">
        <v>0</v>
      </c>
      <c r="C21" s="2">
        <v>3746</v>
      </c>
      <c r="D21" s="2">
        <v>559</v>
      </c>
      <c r="E21" s="2">
        <v>630</v>
      </c>
      <c r="F21" s="2">
        <v>971</v>
      </c>
      <c r="G21" s="2">
        <v>430</v>
      </c>
      <c r="H21" s="2">
        <v>591</v>
      </c>
      <c r="I21" s="2">
        <v>252</v>
      </c>
      <c r="J21" s="2">
        <v>178</v>
      </c>
      <c r="K21" s="2">
        <v>89</v>
      </c>
      <c r="L21" s="2">
        <v>34</v>
      </c>
      <c r="M21" s="2">
        <v>0</v>
      </c>
      <c r="N21" s="2">
        <v>0</v>
      </c>
      <c r="O21" s="2">
        <v>12</v>
      </c>
    </row>
    <row r="22" spans="1:15" x14ac:dyDescent="0.25">
      <c r="A22" s="128" t="s">
        <v>13</v>
      </c>
      <c r="B22" s="126" t="s">
        <v>0</v>
      </c>
      <c r="C22" s="2">
        <v>1403</v>
      </c>
      <c r="D22" s="2">
        <v>82</v>
      </c>
      <c r="E22" s="2">
        <v>109</v>
      </c>
      <c r="F22" s="2">
        <v>123</v>
      </c>
      <c r="G22" s="2">
        <v>146</v>
      </c>
      <c r="H22" s="2">
        <v>280</v>
      </c>
      <c r="I22" s="2">
        <v>202</v>
      </c>
      <c r="J22" s="2">
        <v>184</v>
      </c>
      <c r="K22" s="2">
        <v>216</v>
      </c>
      <c r="L22" s="2">
        <v>49</v>
      </c>
      <c r="M22" s="2">
        <v>0</v>
      </c>
      <c r="N22" s="2">
        <v>0</v>
      </c>
      <c r="O22" s="2">
        <v>13</v>
      </c>
    </row>
    <row r="23" spans="1:15" x14ac:dyDescent="0.25">
      <c r="A23" s="128"/>
      <c r="B23" s="126" t="s">
        <v>3</v>
      </c>
      <c r="C23" s="2">
        <v>479544</v>
      </c>
      <c r="D23" s="2">
        <v>2853</v>
      </c>
      <c r="E23" s="2">
        <v>8992</v>
      </c>
      <c r="F23" s="2">
        <v>15668</v>
      </c>
      <c r="G23" s="2">
        <v>27093</v>
      </c>
      <c r="H23" s="2">
        <v>70774</v>
      </c>
      <c r="I23" s="2">
        <v>73180</v>
      </c>
      <c r="J23" s="2">
        <v>81800</v>
      </c>
      <c r="K23" s="2">
        <v>136446</v>
      </c>
      <c r="L23" s="2">
        <v>36852</v>
      </c>
      <c r="M23" s="2">
        <v>0</v>
      </c>
      <c r="N23" s="2">
        <v>0</v>
      </c>
      <c r="O23" s="2">
        <v>25885</v>
      </c>
    </row>
    <row r="24" spans="1:15" x14ac:dyDescent="0.25">
      <c r="A24" s="128" t="s">
        <v>10</v>
      </c>
      <c r="B24" s="126" t="s">
        <v>0</v>
      </c>
      <c r="C24" s="2">
        <v>5149</v>
      </c>
      <c r="D24" s="2">
        <v>640</v>
      </c>
      <c r="E24" s="2">
        <v>739</v>
      </c>
      <c r="F24" s="2">
        <v>1094</v>
      </c>
      <c r="G24" s="2">
        <v>576</v>
      </c>
      <c r="H24" s="2">
        <v>871</v>
      </c>
      <c r="I24" s="2">
        <v>454</v>
      </c>
      <c r="J24" s="2">
        <v>361</v>
      </c>
      <c r="K24" s="2">
        <v>305</v>
      </c>
      <c r="L24" s="2">
        <v>82</v>
      </c>
      <c r="M24" s="2">
        <v>0</v>
      </c>
      <c r="N24" s="2">
        <v>0</v>
      </c>
      <c r="O24" s="2">
        <v>25</v>
      </c>
    </row>
    <row r="25" spans="1:15" x14ac:dyDescent="0.25">
      <c r="A25" s="128"/>
      <c r="B25" s="126" t="s">
        <v>3</v>
      </c>
      <c r="C25" s="2">
        <v>1176576</v>
      </c>
      <c r="D25" s="2">
        <v>20433</v>
      </c>
      <c r="E25" s="2">
        <v>60844</v>
      </c>
      <c r="F25" s="2">
        <v>141875</v>
      </c>
      <c r="G25" s="2">
        <v>105497</v>
      </c>
      <c r="H25" s="2">
        <v>220774</v>
      </c>
      <c r="I25" s="2">
        <v>161724</v>
      </c>
      <c r="J25" s="2">
        <v>161048</v>
      </c>
      <c r="K25" s="2">
        <v>188363</v>
      </c>
      <c r="L25" s="2">
        <v>63769</v>
      </c>
      <c r="M25" s="2">
        <v>0</v>
      </c>
      <c r="N25" s="2">
        <v>0</v>
      </c>
      <c r="O25" s="2">
        <v>52249</v>
      </c>
    </row>
    <row r="26" spans="1:15" x14ac:dyDescent="0.25">
      <c r="A26" s="127" t="s">
        <v>14</v>
      </c>
      <c r="B26" s="126" t="s">
        <v>0</v>
      </c>
      <c r="C26" s="2">
        <v>9949</v>
      </c>
      <c r="D26" s="2">
        <v>1060</v>
      </c>
      <c r="E26" s="2">
        <v>1217</v>
      </c>
      <c r="F26" s="2">
        <v>1714</v>
      </c>
      <c r="G26" s="2">
        <v>1178</v>
      </c>
      <c r="H26" s="2">
        <v>1659</v>
      </c>
      <c r="I26" s="2">
        <v>1271</v>
      </c>
      <c r="J26" s="2">
        <v>779</v>
      </c>
      <c r="K26" s="2">
        <v>708</v>
      </c>
      <c r="L26" s="2">
        <v>271</v>
      </c>
      <c r="M26" s="2">
        <v>24</v>
      </c>
      <c r="N26" s="2">
        <v>9</v>
      </c>
      <c r="O26" s="2">
        <v>60</v>
      </c>
    </row>
    <row r="27" spans="1:15" x14ac:dyDescent="0.25">
      <c r="A27" s="127"/>
      <c r="B27" s="126" t="s">
        <v>3</v>
      </c>
      <c r="C27" s="2">
        <v>2624877</v>
      </c>
      <c r="D27" s="2">
        <v>30428</v>
      </c>
      <c r="E27" s="2">
        <v>100735</v>
      </c>
      <c r="F27" s="2">
        <v>222895</v>
      </c>
      <c r="G27" s="2">
        <v>215894</v>
      </c>
      <c r="H27" s="2">
        <v>425657</v>
      </c>
      <c r="I27" s="2">
        <v>455578</v>
      </c>
      <c r="J27" s="2">
        <v>351839</v>
      </c>
      <c r="K27" s="2">
        <v>428206</v>
      </c>
      <c r="L27" s="2">
        <v>221075</v>
      </c>
      <c r="M27" s="2">
        <v>26434</v>
      </c>
      <c r="N27" s="2">
        <v>13306</v>
      </c>
      <c r="O27" s="2">
        <v>132832</v>
      </c>
    </row>
    <row r="28" spans="1:15" ht="39.6" x14ac:dyDescent="0.25">
      <c r="A28" s="150" t="s">
        <v>15</v>
      </c>
      <c r="B28" s="147" t="s">
        <v>133</v>
      </c>
      <c r="C28" s="148" t="s">
        <v>132</v>
      </c>
      <c r="D28" s="148" t="s">
        <v>118</v>
      </c>
      <c r="E28" s="148" t="s">
        <v>119</v>
      </c>
      <c r="F28" s="148" t="s">
        <v>120</v>
      </c>
      <c r="G28" s="148" t="s">
        <v>121</v>
      </c>
      <c r="H28" s="148" t="s">
        <v>122</v>
      </c>
      <c r="I28" s="148" t="s">
        <v>123</v>
      </c>
      <c r="J28" s="148" t="s">
        <v>124</v>
      </c>
      <c r="K28" s="148" t="s">
        <v>125</v>
      </c>
      <c r="L28" s="148" t="s">
        <v>126</v>
      </c>
      <c r="M28" s="148" t="s">
        <v>127</v>
      </c>
      <c r="N28" s="148" t="s">
        <v>128</v>
      </c>
      <c r="O28" s="148" t="s">
        <v>129</v>
      </c>
    </row>
    <row r="29" spans="1:15" x14ac:dyDescent="0.25">
      <c r="A29" s="127" t="s">
        <v>16</v>
      </c>
      <c r="B29" s="126" t="s">
        <v>0</v>
      </c>
      <c r="C29" s="2">
        <v>14217</v>
      </c>
      <c r="D29" s="2">
        <v>897</v>
      </c>
      <c r="E29" s="2">
        <v>1358</v>
      </c>
      <c r="F29" s="2">
        <v>1850</v>
      </c>
      <c r="G29" s="2">
        <v>1730</v>
      </c>
      <c r="H29" s="2">
        <v>3746</v>
      </c>
      <c r="I29" s="2">
        <v>2138</v>
      </c>
      <c r="J29" s="2">
        <v>965</v>
      </c>
      <c r="K29" s="2">
        <v>647</v>
      </c>
      <c r="L29" s="2">
        <v>720</v>
      </c>
      <c r="M29" s="2">
        <v>127</v>
      </c>
      <c r="N29" s="2">
        <v>5</v>
      </c>
      <c r="O29" s="2">
        <v>34</v>
      </c>
    </row>
    <row r="30" spans="1:15" x14ac:dyDescent="0.25">
      <c r="A30" s="127"/>
      <c r="B30" s="126" t="s">
        <v>3</v>
      </c>
      <c r="C30" s="2">
        <v>4065207</v>
      </c>
      <c r="D30" s="2">
        <v>26473</v>
      </c>
      <c r="E30" s="2">
        <v>112917</v>
      </c>
      <c r="F30" s="2">
        <v>242145</v>
      </c>
      <c r="G30" s="2">
        <v>313714</v>
      </c>
      <c r="H30" s="2">
        <v>959135</v>
      </c>
      <c r="I30" s="2">
        <v>739019</v>
      </c>
      <c r="J30" s="2">
        <v>443492</v>
      </c>
      <c r="K30" s="2">
        <v>379607</v>
      </c>
      <c r="L30" s="2">
        <v>597006</v>
      </c>
      <c r="M30" s="2">
        <v>141311</v>
      </c>
      <c r="N30" s="2">
        <v>8031</v>
      </c>
      <c r="O30" s="2">
        <v>102358</v>
      </c>
    </row>
    <row r="31" spans="1:15" x14ac:dyDescent="0.25">
      <c r="A31" s="126" t="s">
        <v>17</v>
      </c>
      <c r="B31" s="126" t="s">
        <v>0</v>
      </c>
      <c r="C31" s="2">
        <v>167082</v>
      </c>
      <c r="D31" s="2">
        <v>77538</v>
      </c>
      <c r="E31" s="2">
        <v>37766</v>
      </c>
      <c r="F31" s="2">
        <v>16320</v>
      </c>
      <c r="G31" s="2">
        <v>8553</v>
      </c>
      <c r="H31" s="2">
        <v>10609</v>
      </c>
      <c r="I31" s="2">
        <v>6472</v>
      </c>
      <c r="J31" s="2">
        <v>3116</v>
      </c>
      <c r="K31" s="2">
        <v>3340</v>
      </c>
      <c r="L31" s="2">
        <v>2269</v>
      </c>
      <c r="M31" s="2">
        <v>871</v>
      </c>
      <c r="N31" s="2">
        <v>111</v>
      </c>
      <c r="O31" s="2">
        <v>118</v>
      </c>
    </row>
    <row r="32" spans="1:15" x14ac:dyDescent="0.25">
      <c r="A32" s="126"/>
      <c r="B32" s="126" t="s">
        <v>3</v>
      </c>
      <c r="C32" s="2">
        <v>20273583</v>
      </c>
      <c r="D32" s="2">
        <v>2047216</v>
      </c>
      <c r="E32" s="2">
        <v>2889176</v>
      </c>
      <c r="F32" s="2">
        <v>2088400</v>
      </c>
      <c r="G32" s="2">
        <v>1549573</v>
      </c>
      <c r="H32" s="2">
        <v>2709030</v>
      </c>
      <c r="I32" s="2">
        <v>2292503</v>
      </c>
      <c r="J32" s="2">
        <v>1418765</v>
      </c>
      <c r="K32" s="2">
        <v>1992112</v>
      </c>
      <c r="L32" s="2">
        <v>1883998</v>
      </c>
      <c r="M32" s="2">
        <v>948698</v>
      </c>
      <c r="N32" s="2">
        <v>149039</v>
      </c>
      <c r="O32" s="2">
        <v>305073</v>
      </c>
    </row>
    <row r="33" spans="1:15" ht="39.6" x14ac:dyDescent="0.25">
      <c r="A33" s="51" t="s">
        <v>18</v>
      </c>
      <c r="B33" s="147" t="s">
        <v>133</v>
      </c>
      <c r="C33" s="148" t="s">
        <v>132</v>
      </c>
      <c r="D33" s="148" t="s">
        <v>118</v>
      </c>
      <c r="E33" s="148" t="s">
        <v>119</v>
      </c>
      <c r="F33" s="148" t="s">
        <v>120</v>
      </c>
      <c r="G33" s="148" t="s">
        <v>121</v>
      </c>
      <c r="H33" s="148" t="s">
        <v>122</v>
      </c>
      <c r="I33" s="148" t="s">
        <v>123</v>
      </c>
      <c r="J33" s="148" t="s">
        <v>124</v>
      </c>
      <c r="K33" s="148" t="s">
        <v>125</v>
      </c>
      <c r="L33" s="148" t="s">
        <v>126</v>
      </c>
      <c r="M33" s="148" t="s">
        <v>127</v>
      </c>
      <c r="N33" s="148" t="s">
        <v>128</v>
      </c>
      <c r="O33" s="148" t="s">
        <v>129</v>
      </c>
    </row>
    <row r="34" spans="1:15" x14ac:dyDescent="0.25">
      <c r="A34" s="127" t="s">
        <v>19</v>
      </c>
      <c r="B34" s="126" t="s">
        <v>0</v>
      </c>
      <c r="C34" s="2">
        <v>3270</v>
      </c>
      <c r="D34" s="2">
        <v>863</v>
      </c>
      <c r="E34" s="2">
        <v>548</v>
      </c>
      <c r="F34" s="2">
        <v>165</v>
      </c>
      <c r="G34" s="2">
        <v>173</v>
      </c>
      <c r="H34" s="2">
        <v>499</v>
      </c>
      <c r="I34" s="2">
        <v>403</v>
      </c>
      <c r="J34" s="2">
        <v>164</v>
      </c>
      <c r="K34" s="2">
        <v>318</v>
      </c>
      <c r="L34" s="2">
        <v>113</v>
      </c>
      <c r="M34" s="2">
        <v>0</v>
      </c>
      <c r="N34" s="2">
        <v>22</v>
      </c>
      <c r="O34" s="2">
        <v>2</v>
      </c>
    </row>
    <row r="35" spans="1:15" x14ac:dyDescent="0.25">
      <c r="A35" s="127"/>
      <c r="B35" s="126" t="s">
        <v>3</v>
      </c>
      <c r="C35" s="2">
        <v>782346</v>
      </c>
      <c r="D35" s="2">
        <v>23419</v>
      </c>
      <c r="E35" s="2">
        <v>44011</v>
      </c>
      <c r="F35" s="2">
        <v>21667</v>
      </c>
      <c r="G35" s="2">
        <v>32093</v>
      </c>
      <c r="H35" s="2">
        <v>132111</v>
      </c>
      <c r="I35" s="2">
        <v>138314</v>
      </c>
      <c r="J35" s="2">
        <v>77124</v>
      </c>
      <c r="K35" s="2">
        <v>186419</v>
      </c>
      <c r="L35" s="2">
        <v>92977</v>
      </c>
      <c r="M35" s="2">
        <v>0</v>
      </c>
      <c r="N35" s="2">
        <v>30474</v>
      </c>
      <c r="O35" s="2">
        <v>3737</v>
      </c>
    </row>
    <row r="36" spans="1:15" x14ac:dyDescent="0.25">
      <c r="A36" s="128" t="s">
        <v>20</v>
      </c>
      <c r="B36" s="126" t="s">
        <v>0</v>
      </c>
      <c r="C36" s="2">
        <v>5380</v>
      </c>
      <c r="D36" s="2">
        <v>644</v>
      </c>
      <c r="E36" s="2">
        <v>524</v>
      </c>
      <c r="F36" s="2">
        <v>339</v>
      </c>
      <c r="G36" s="2">
        <v>421</v>
      </c>
      <c r="H36" s="2">
        <v>983</v>
      </c>
      <c r="I36" s="2">
        <v>729</v>
      </c>
      <c r="J36" s="2">
        <v>390</v>
      </c>
      <c r="K36" s="2">
        <v>670</v>
      </c>
      <c r="L36" s="2">
        <v>387</v>
      </c>
      <c r="M36" s="2">
        <v>152</v>
      </c>
      <c r="N36" s="2">
        <v>139</v>
      </c>
      <c r="O36" s="2">
        <v>2</v>
      </c>
    </row>
    <row r="37" spans="1:15" x14ac:dyDescent="0.25">
      <c r="A37" s="127"/>
      <c r="B37" s="126" t="s">
        <v>3</v>
      </c>
      <c r="C37" s="2">
        <v>1992383</v>
      </c>
      <c r="D37" s="2">
        <v>18468</v>
      </c>
      <c r="E37" s="2">
        <v>41996</v>
      </c>
      <c r="F37" s="2">
        <v>44193</v>
      </c>
      <c r="G37" s="2">
        <v>76339</v>
      </c>
      <c r="H37" s="2">
        <v>254509</v>
      </c>
      <c r="I37" s="2">
        <v>259379</v>
      </c>
      <c r="J37" s="2">
        <v>177684</v>
      </c>
      <c r="K37" s="2">
        <v>401848</v>
      </c>
      <c r="L37" s="2">
        <v>338661</v>
      </c>
      <c r="M37" s="2">
        <v>177277</v>
      </c>
      <c r="N37" s="2">
        <v>197241</v>
      </c>
      <c r="O37" s="2">
        <v>4788</v>
      </c>
    </row>
    <row r="38" spans="1:15" x14ac:dyDescent="0.25">
      <c r="A38" s="128" t="s">
        <v>21</v>
      </c>
      <c r="B38" s="126" t="s">
        <v>0</v>
      </c>
      <c r="C38" s="2">
        <v>1861</v>
      </c>
      <c r="D38" s="2">
        <v>282</v>
      </c>
      <c r="E38" s="2">
        <v>97</v>
      </c>
      <c r="F38" s="2">
        <v>76</v>
      </c>
      <c r="G38" s="2">
        <v>250</v>
      </c>
      <c r="H38" s="2">
        <v>391</v>
      </c>
      <c r="I38" s="2">
        <v>336</v>
      </c>
      <c r="J38" s="2">
        <v>155</v>
      </c>
      <c r="K38" s="2">
        <v>149</v>
      </c>
      <c r="L38" s="2">
        <v>120</v>
      </c>
      <c r="M38" s="2">
        <v>4</v>
      </c>
      <c r="N38" s="2">
        <v>2</v>
      </c>
      <c r="O38" s="2">
        <v>0</v>
      </c>
    </row>
    <row r="39" spans="1:15" x14ac:dyDescent="0.25">
      <c r="A39" s="127"/>
      <c r="B39" s="126" t="s">
        <v>3</v>
      </c>
      <c r="C39" s="2">
        <v>545282</v>
      </c>
      <c r="D39" s="2">
        <v>6523</v>
      </c>
      <c r="E39" s="2">
        <v>7385</v>
      </c>
      <c r="F39" s="2">
        <v>9573</v>
      </c>
      <c r="G39" s="2">
        <v>44075</v>
      </c>
      <c r="H39" s="2">
        <v>100406</v>
      </c>
      <c r="I39" s="2">
        <v>117586</v>
      </c>
      <c r="J39" s="2">
        <v>69399</v>
      </c>
      <c r="K39" s="2">
        <v>89822</v>
      </c>
      <c r="L39" s="2">
        <v>93658</v>
      </c>
      <c r="M39" s="2">
        <v>4341</v>
      </c>
      <c r="N39" s="2">
        <v>2514</v>
      </c>
      <c r="O39" s="2">
        <v>0</v>
      </c>
    </row>
    <row r="40" spans="1:15" x14ac:dyDescent="0.25">
      <c r="A40" s="127" t="s">
        <v>22</v>
      </c>
      <c r="B40" s="126" t="s">
        <v>0</v>
      </c>
      <c r="C40" s="2">
        <v>7241</v>
      </c>
      <c r="D40" s="2">
        <v>926</v>
      </c>
      <c r="E40" s="2">
        <v>620</v>
      </c>
      <c r="F40" s="2">
        <v>415</v>
      </c>
      <c r="G40" s="2">
        <v>671</v>
      </c>
      <c r="H40" s="2">
        <v>1375</v>
      </c>
      <c r="I40" s="2">
        <v>1065</v>
      </c>
      <c r="J40" s="2">
        <v>545</v>
      </c>
      <c r="K40" s="2">
        <v>819</v>
      </c>
      <c r="L40" s="2">
        <v>507</v>
      </c>
      <c r="M40" s="2">
        <v>155</v>
      </c>
      <c r="N40" s="2">
        <v>141</v>
      </c>
      <c r="O40" s="2">
        <v>2</v>
      </c>
    </row>
    <row r="41" spans="1:15" x14ac:dyDescent="0.25">
      <c r="A41" s="127"/>
      <c r="B41" s="126" t="s">
        <v>3</v>
      </c>
      <c r="C41" s="2">
        <v>2537664</v>
      </c>
      <c r="D41" s="2">
        <v>24991</v>
      </c>
      <c r="E41" s="2">
        <v>49380</v>
      </c>
      <c r="F41" s="2">
        <v>53766</v>
      </c>
      <c r="G41" s="2">
        <v>120415</v>
      </c>
      <c r="H41" s="2">
        <v>354915</v>
      </c>
      <c r="I41" s="2">
        <v>376965</v>
      </c>
      <c r="J41" s="2">
        <v>247083</v>
      </c>
      <c r="K41" s="2">
        <v>491670</v>
      </c>
      <c r="L41" s="2">
        <v>432319</v>
      </c>
      <c r="M41" s="2">
        <v>181618</v>
      </c>
      <c r="N41" s="2">
        <v>199755</v>
      </c>
      <c r="O41" s="2">
        <v>4788</v>
      </c>
    </row>
    <row r="42" spans="1:15" x14ac:dyDescent="0.25">
      <c r="A42" s="126" t="s">
        <v>23</v>
      </c>
      <c r="B42" s="126" t="s">
        <v>0</v>
      </c>
      <c r="C42" s="2">
        <v>10511</v>
      </c>
      <c r="D42" s="2">
        <v>1790</v>
      </c>
      <c r="E42" s="2">
        <v>1169</v>
      </c>
      <c r="F42" s="2">
        <v>580</v>
      </c>
      <c r="G42" s="2">
        <v>844</v>
      </c>
      <c r="H42" s="2">
        <v>1874</v>
      </c>
      <c r="I42" s="2">
        <v>1469</v>
      </c>
      <c r="J42" s="2">
        <v>709</v>
      </c>
      <c r="K42" s="2">
        <v>1136</v>
      </c>
      <c r="L42" s="2">
        <v>620</v>
      </c>
      <c r="M42" s="2">
        <v>155</v>
      </c>
      <c r="N42" s="2">
        <v>163</v>
      </c>
      <c r="O42" s="2">
        <v>4</v>
      </c>
    </row>
    <row r="43" spans="1:15" x14ac:dyDescent="0.25">
      <c r="A43" s="126"/>
      <c r="B43" s="126" t="s">
        <v>3</v>
      </c>
      <c r="C43" s="2">
        <v>3320010</v>
      </c>
      <c r="D43" s="2">
        <v>48410</v>
      </c>
      <c r="E43" s="2">
        <v>93392</v>
      </c>
      <c r="F43" s="2">
        <v>75433</v>
      </c>
      <c r="G43" s="2">
        <v>152507</v>
      </c>
      <c r="H43" s="2">
        <v>487026</v>
      </c>
      <c r="I43" s="2">
        <v>515280</v>
      </c>
      <c r="J43" s="2">
        <v>324207</v>
      </c>
      <c r="K43" s="2">
        <v>678089</v>
      </c>
      <c r="L43" s="2">
        <v>525296</v>
      </c>
      <c r="M43" s="2">
        <v>181618</v>
      </c>
      <c r="N43" s="2">
        <v>230229</v>
      </c>
      <c r="O43" s="2">
        <v>8525</v>
      </c>
    </row>
    <row r="44" spans="1:15" ht="39.6" x14ac:dyDescent="0.25">
      <c r="A44" s="149" t="s">
        <v>24</v>
      </c>
      <c r="B44" s="147" t="s">
        <v>133</v>
      </c>
      <c r="C44" s="148" t="s">
        <v>132</v>
      </c>
      <c r="D44" s="148" t="s">
        <v>118</v>
      </c>
      <c r="E44" s="148" t="s">
        <v>119</v>
      </c>
      <c r="F44" s="148" t="s">
        <v>120</v>
      </c>
      <c r="G44" s="148" t="s">
        <v>121</v>
      </c>
      <c r="H44" s="148" t="s">
        <v>122</v>
      </c>
      <c r="I44" s="148" t="s">
        <v>123</v>
      </c>
      <c r="J44" s="148" t="s">
        <v>124</v>
      </c>
      <c r="K44" s="148" t="s">
        <v>125</v>
      </c>
      <c r="L44" s="148" t="s">
        <v>126</v>
      </c>
      <c r="M44" s="148" t="s">
        <v>127</v>
      </c>
      <c r="N44" s="148" t="s">
        <v>128</v>
      </c>
      <c r="O44" s="148" t="s">
        <v>129</v>
      </c>
    </row>
    <row r="45" spans="1:15" x14ac:dyDescent="0.25">
      <c r="A45" s="127" t="s">
        <v>25</v>
      </c>
      <c r="B45" s="126" t="s">
        <v>0</v>
      </c>
      <c r="C45" s="2">
        <v>1747</v>
      </c>
      <c r="D45" s="2">
        <v>1095</v>
      </c>
      <c r="E45" s="2">
        <v>476</v>
      </c>
      <c r="F45" s="2">
        <v>89</v>
      </c>
      <c r="G45" s="2">
        <v>33</v>
      </c>
      <c r="H45" s="2">
        <v>29</v>
      </c>
      <c r="I45" s="2">
        <v>5</v>
      </c>
      <c r="J45" s="2">
        <v>0</v>
      </c>
      <c r="K45" s="2">
        <v>20</v>
      </c>
      <c r="L45" s="2">
        <v>0</v>
      </c>
      <c r="M45" s="2">
        <v>0</v>
      </c>
      <c r="N45" s="2">
        <v>0</v>
      </c>
      <c r="O45" s="2">
        <v>0</v>
      </c>
    </row>
    <row r="46" spans="1:15" x14ac:dyDescent="0.25">
      <c r="A46" s="127"/>
      <c r="B46" s="126" t="s">
        <v>3</v>
      </c>
      <c r="C46" s="2">
        <v>93158</v>
      </c>
      <c r="D46" s="2">
        <v>24259</v>
      </c>
      <c r="E46" s="2">
        <v>32756</v>
      </c>
      <c r="F46" s="2">
        <v>10608</v>
      </c>
      <c r="G46" s="2">
        <v>6104</v>
      </c>
      <c r="H46" s="2">
        <v>6669</v>
      </c>
      <c r="I46" s="2">
        <v>2177</v>
      </c>
      <c r="J46" s="2">
        <v>0</v>
      </c>
      <c r="K46" s="2">
        <v>10586</v>
      </c>
      <c r="L46" s="2">
        <v>0</v>
      </c>
      <c r="M46" s="2">
        <v>0</v>
      </c>
      <c r="N46" s="2">
        <v>0</v>
      </c>
      <c r="O46" s="2">
        <v>0</v>
      </c>
    </row>
    <row r="47" spans="1:15" x14ac:dyDescent="0.25">
      <c r="A47" s="127" t="s">
        <v>26</v>
      </c>
      <c r="B47" s="126" t="s">
        <v>0</v>
      </c>
      <c r="C47" s="2">
        <v>2945</v>
      </c>
      <c r="D47" s="2">
        <v>2622</v>
      </c>
      <c r="E47" s="2">
        <v>282</v>
      </c>
      <c r="F47" s="2">
        <v>2</v>
      </c>
      <c r="G47" s="2">
        <v>37</v>
      </c>
      <c r="H47" s="2">
        <v>0</v>
      </c>
      <c r="I47" s="2">
        <v>0</v>
      </c>
      <c r="J47" s="2">
        <v>0</v>
      </c>
      <c r="K47" s="2">
        <v>0</v>
      </c>
      <c r="L47" s="2">
        <v>3</v>
      </c>
      <c r="M47" s="2">
        <v>0</v>
      </c>
      <c r="N47" s="2">
        <v>0</v>
      </c>
      <c r="O47" s="2">
        <v>0</v>
      </c>
    </row>
    <row r="48" spans="1:15" x14ac:dyDescent="0.25">
      <c r="A48" s="127"/>
      <c r="B48" s="126" t="s">
        <v>3</v>
      </c>
      <c r="C48" s="2">
        <v>75038</v>
      </c>
      <c r="D48" s="2">
        <v>46814</v>
      </c>
      <c r="E48" s="2">
        <v>18436</v>
      </c>
      <c r="F48" s="2">
        <v>267</v>
      </c>
      <c r="G48" s="2">
        <v>7305</v>
      </c>
      <c r="H48" s="2">
        <v>0</v>
      </c>
      <c r="I48" s="2">
        <v>0</v>
      </c>
      <c r="J48" s="2">
        <v>0</v>
      </c>
      <c r="K48" s="2">
        <v>0</v>
      </c>
      <c r="L48" s="2">
        <v>2215</v>
      </c>
      <c r="M48" s="2">
        <v>0</v>
      </c>
      <c r="N48" s="2">
        <v>0</v>
      </c>
      <c r="O48" s="2">
        <v>0</v>
      </c>
    </row>
    <row r="49" spans="1:15" x14ac:dyDescent="0.25">
      <c r="A49" s="126" t="s">
        <v>27</v>
      </c>
      <c r="B49" s="126" t="s">
        <v>0</v>
      </c>
      <c r="C49" s="2">
        <v>4692</v>
      </c>
      <c r="D49" s="2">
        <v>3716</v>
      </c>
      <c r="E49" s="2">
        <v>758</v>
      </c>
      <c r="F49" s="2">
        <v>91</v>
      </c>
      <c r="G49" s="2">
        <v>70</v>
      </c>
      <c r="H49" s="2">
        <v>29</v>
      </c>
      <c r="I49" s="2">
        <v>5</v>
      </c>
      <c r="J49" s="2">
        <v>0</v>
      </c>
      <c r="K49" s="2">
        <v>20</v>
      </c>
      <c r="L49" s="2">
        <v>3</v>
      </c>
      <c r="M49" s="2">
        <v>0</v>
      </c>
      <c r="N49" s="2">
        <v>0</v>
      </c>
      <c r="O49" s="2">
        <v>0</v>
      </c>
    </row>
    <row r="50" spans="1:15" x14ac:dyDescent="0.25">
      <c r="A50" s="126"/>
      <c r="B50" s="126" t="s">
        <v>3</v>
      </c>
      <c r="C50" s="2">
        <v>168196</v>
      </c>
      <c r="D50" s="2">
        <v>71073</v>
      </c>
      <c r="E50" s="2">
        <v>51192</v>
      </c>
      <c r="F50" s="2">
        <v>10875</v>
      </c>
      <c r="G50" s="2">
        <v>13410</v>
      </c>
      <c r="H50" s="2">
        <v>6669</v>
      </c>
      <c r="I50" s="2">
        <v>2177</v>
      </c>
      <c r="J50" s="2">
        <v>0</v>
      </c>
      <c r="K50" s="2">
        <v>10586</v>
      </c>
      <c r="L50" s="2">
        <v>2215</v>
      </c>
      <c r="M50" s="2">
        <v>0</v>
      </c>
      <c r="N50" s="2">
        <v>0</v>
      </c>
      <c r="O50" s="2">
        <v>0</v>
      </c>
    </row>
    <row r="51" spans="1:15" ht="39.6" x14ac:dyDescent="0.25">
      <c r="A51" s="149" t="s">
        <v>28</v>
      </c>
      <c r="B51" s="147" t="s">
        <v>133</v>
      </c>
      <c r="C51" s="148" t="s">
        <v>132</v>
      </c>
      <c r="D51" s="148" t="s">
        <v>118</v>
      </c>
      <c r="E51" s="148" t="s">
        <v>119</v>
      </c>
      <c r="F51" s="148" t="s">
        <v>120</v>
      </c>
      <c r="G51" s="148" t="s">
        <v>121</v>
      </c>
      <c r="H51" s="148" t="s">
        <v>122</v>
      </c>
      <c r="I51" s="148" t="s">
        <v>123</v>
      </c>
      <c r="J51" s="148" t="s">
        <v>124</v>
      </c>
      <c r="K51" s="148" t="s">
        <v>125</v>
      </c>
      <c r="L51" s="148" t="s">
        <v>126</v>
      </c>
      <c r="M51" s="148" t="s">
        <v>127</v>
      </c>
      <c r="N51" s="148" t="s">
        <v>128</v>
      </c>
      <c r="O51" s="148" t="s">
        <v>129</v>
      </c>
    </row>
    <row r="52" spans="1:15" x14ac:dyDescent="0.25">
      <c r="A52" s="127" t="s">
        <v>29</v>
      </c>
      <c r="B52" s="126" t="s">
        <v>0</v>
      </c>
      <c r="C52" s="2">
        <v>20434</v>
      </c>
      <c r="D52" s="2">
        <v>14247</v>
      </c>
      <c r="E52" s="2">
        <v>4384</v>
      </c>
      <c r="F52" s="2">
        <v>1019</v>
      </c>
      <c r="G52" s="2">
        <v>627</v>
      </c>
      <c r="H52" s="2">
        <v>112</v>
      </c>
      <c r="I52" s="2">
        <v>24</v>
      </c>
      <c r="J52" s="2">
        <v>0</v>
      </c>
      <c r="K52" s="2">
        <v>3</v>
      </c>
      <c r="L52" s="2">
        <v>17</v>
      </c>
      <c r="M52" s="2">
        <v>0</v>
      </c>
      <c r="N52" s="2">
        <v>0</v>
      </c>
      <c r="O52" s="2">
        <v>0</v>
      </c>
    </row>
    <row r="53" spans="1:15" x14ac:dyDescent="0.25">
      <c r="A53" s="127"/>
      <c r="B53" s="126" t="s">
        <v>3</v>
      </c>
      <c r="C53" s="2">
        <v>950130</v>
      </c>
      <c r="D53" s="2">
        <v>342179</v>
      </c>
      <c r="E53" s="2">
        <v>320265</v>
      </c>
      <c r="F53" s="2">
        <v>125947</v>
      </c>
      <c r="G53" s="2">
        <v>112092</v>
      </c>
      <c r="H53" s="2">
        <v>27014</v>
      </c>
      <c r="I53" s="2">
        <v>8052</v>
      </c>
      <c r="J53" s="2">
        <v>0</v>
      </c>
      <c r="K53" s="2">
        <v>1714</v>
      </c>
      <c r="L53" s="2">
        <v>12868</v>
      </c>
      <c r="M53" s="2">
        <v>0</v>
      </c>
      <c r="N53" s="2">
        <v>0</v>
      </c>
      <c r="O53" s="2">
        <v>0</v>
      </c>
    </row>
    <row r="54" spans="1:15" x14ac:dyDescent="0.25">
      <c r="A54" s="127" t="s">
        <v>30</v>
      </c>
      <c r="B54" s="126" t="s">
        <v>0</v>
      </c>
      <c r="C54" s="2">
        <v>1969</v>
      </c>
      <c r="D54" s="2">
        <v>1491</v>
      </c>
      <c r="E54" s="2">
        <v>321</v>
      </c>
      <c r="F54" s="2">
        <v>86</v>
      </c>
      <c r="G54" s="2">
        <v>25</v>
      </c>
      <c r="H54" s="2">
        <v>44</v>
      </c>
      <c r="I54" s="2">
        <v>2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25">
      <c r="A55" s="127"/>
      <c r="B55" s="126" t="s">
        <v>3</v>
      </c>
      <c r="C55" s="2">
        <v>87541</v>
      </c>
      <c r="D55" s="2">
        <v>36774</v>
      </c>
      <c r="E55" s="2">
        <v>24184</v>
      </c>
      <c r="F55" s="2">
        <v>10803</v>
      </c>
      <c r="G55" s="2">
        <v>4428</v>
      </c>
      <c r="H55" s="2">
        <v>10531</v>
      </c>
      <c r="I55" s="2">
        <v>822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25">
      <c r="A56" s="127" t="s">
        <v>59</v>
      </c>
      <c r="B56" s="126" t="s">
        <v>0</v>
      </c>
      <c r="C56" s="2">
        <v>3743</v>
      </c>
      <c r="D56" s="2">
        <v>2967</v>
      </c>
      <c r="E56" s="2">
        <v>548</v>
      </c>
      <c r="F56" s="2">
        <v>168</v>
      </c>
      <c r="G56" s="2">
        <v>24</v>
      </c>
      <c r="H56" s="2">
        <v>33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</row>
    <row r="57" spans="1:15" x14ac:dyDescent="0.25">
      <c r="A57" s="126"/>
      <c r="B57" s="126" t="s">
        <v>3</v>
      </c>
      <c r="C57" s="2">
        <v>138532</v>
      </c>
      <c r="D57" s="2">
        <v>62002</v>
      </c>
      <c r="E57" s="2">
        <v>39847</v>
      </c>
      <c r="F57" s="2">
        <v>20515</v>
      </c>
      <c r="G57" s="2">
        <v>4639</v>
      </c>
      <c r="H57" s="2">
        <v>7483</v>
      </c>
      <c r="I57" s="2">
        <v>550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3497</v>
      </c>
    </row>
    <row r="58" spans="1:15" x14ac:dyDescent="0.25">
      <c r="A58" s="127" t="s">
        <v>32</v>
      </c>
      <c r="B58" s="126" t="s">
        <v>0</v>
      </c>
      <c r="C58" s="2">
        <v>776</v>
      </c>
      <c r="D58" s="2">
        <v>477</v>
      </c>
      <c r="E58" s="2">
        <v>126</v>
      </c>
      <c r="F58" s="2">
        <v>72</v>
      </c>
      <c r="G58" s="2">
        <v>19</v>
      </c>
      <c r="H58" s="2">
        <v>28</v>
      </c>
      <c r="I58" s="2">
        <v>28</v>
      </c>
      <c r="J58" s="2">
        <v>9</v>
      </c>
      <c r="K58" s="2">
        <v>14</v>
      </c>
      <c r="L58" s="2">
        <v>0</v>
      </c>
      <c r="M58" s="2">
        <v>3</v>
      </c>
      <c r="N58" s="2">
        <v>0</v>
      </c>
      <c r="O58" s="2">
        <v>0</v>
      </c>
    </row>
    <row r="59" spans="1:15" x14ac:dyDescent="0.25">
      <c r="A59" s="127"/>
      <c r="B59" s="126" t="s">
        <v>3</v>
      </c>
      <c r="C59" s="2">
        <v>64884</v>
      </c>
      <c r="D59" s="2">
        <v>9660</v>
      </c>
      <c r="E59" s="2">
        <v>9946</v>
      </c>
      <c r="F59" s="2">
        <v>9368</v>
      </c>
      <c r="G59" s="2">
        <v>3271</v>
      </c>
      <c r="H59" s="2">
        <v>6954</v>
      </c>
      <c r="I59" s="2">
        <v>10163</v>
      </c>
      <c r="J59" s="2">
        <v>4045</v>
      </c>
      <c r="K59" s="2">
        <v>8112</v>
      </c>
      <c r="L59" s="2">
        <v>0</v>
      </c>
      <c r="M59" s="2">
        <v>3366</v>
      </c>
      <c r="N59" s="2">
        <v>0</v>
      </c>
      <c r="O59" s="2">
        <v>0</v>
      </c>
    </row>
    <row r="60" spans="1:15" x14ac:dyDescent="0.25">
      <c r="A60" s="126" t="s">
        <v>33</v>
      </c>
      <c r="B60" s="126" t="s">
        <v>0</v>
      </c>
      <c r="C60" s="2">
        <v>26921</v>
      </c>
      <c r="D60" s="2">
        <v>19182</v>
      </c>
      <c r="E60" s="2">
        <v>5379</v>
      </c>
      <c r="F60" s="2">
        <v>1344</v>
      </c>
      <c r="G60" s="2">
        <v>695</v>
      </c>
      <c r="H60" s="2">
        <v>217</v>
      </c>
      <c r="I60" s="2">
        <v>56</v>
      </c>
      <c r="J60" s="2">
        <v>9</v>
      </c>
      <c r="K60" s="2">
        <v>17</v>
      </c>
      <c r="L60" s="2">
        <v>17</v>
      </c>
      <c r="M60" s="2">
        <v>3</v>
      </c>
      <c r="N60" s="2">
        <v>0</v>
      </c>
      <c r="O60" s="2">
        <v>1</v>
      </c>
    </row>
    <row r="61" spans="1:15" x14ac:dyDescent="0.25">
      <c r="A61" s="126"/>
      <c r="B61" s="126" t="s">
        <v>3</v>
      </c>
      <c r="C61" s="2">
        <v>1241086</v>
      </c>
      <c r="D61" s="2">
        <v>450614</v>
      </c>
      <c r="E61" s="2">
        <v>394241</v>
      </c>
      <c r="F61" s="2">
        <v>166633</v>
      </c>
      <c r="G61" s="2">
        <v>124430</v>
      </c>
      <c r="H61" s="2">
        <v>51981</v>
      </c>
      <c r="I61" s="2">
        <v>19586</v>
      </c>
      <c r="J61" s="2">
        <v>4045</v>
      </c>
      <c r="K61" s="2">
        <v>9826</v>
      </c>
      <c r="L61" s="2">
        <v>12868</v>
      </c>
      <c r="M61" s="2">
        <v>3366</v>
      </c>
      <c r="N61" s="2">
        <v>0</v>
      </c>
      <c r="O61" s="2">
        <v>3497</v>
      </c>
    </row>
    <row r="62" spans="1:15" x14ac:dyDescent="0.25">
      <c r="A62" s="126" t="s">
        <v>34</v>
      </c>
      <c r="B62" s="126" t="s">
        <v>0</v>
      </c>
      <c r="C62" s="2">
        <v>2551</v>
      </c>
      <c r="D62" s="2">
        <v>1392</v>
      </c>
      <c r="E62" s="2">
        <v>632</v>
      </c>
      <c r="F62" s="2">
        <v>227</v>
      </c>
      <c r="G62" s="2">
        <v>118</v>
      </c>
      <c r="H62" s="2">
        <v>66</v>
      </c>
      <c r="I62" s="2">
        <v>44</v>
      </c>
      <c r="J62" s="2">
        <v>26</v>
      </c>
      <c r="K62" s="2">
        <v>31</v>
      </c>
      <c r="L62" s="2">
        <v>15</v>
      </c>
      <c r="M62" s="2">
        <v>0</v>
      </c>
      <c r="N62" s="2">
        <v>0</v>
      </c>
      <c r="O62" s="2">
        <v>0</v>
      </c>
    </row>
    <row r="63" spans="1:15" x14ac:dyDescent="0.25">
      <c r="A63" s="126"/>
      <c r="B63" s="126" t="s">
        <v>3</v>
      </c>
      <c r="C63" s="2">
        <v>209294</v>
      </c>
      <c r="D63" s="2">
        <v>37208</v>
      </c>
      <c r="E63" s="2">
        <v>47448</v>
      </c>
      <c r="F63" s="2">
        <v>28202</v>
      </c>
      <c r="G63" s="2">
        <v>21271</v>
      </c>
      <c r="H63" s="2">
        <v>16290</v>
      </c>
      <c r="I63" s="2">
        <v>16253</v>
      </c>
      <c r="J63" s="2">
        <v>12033</v>
      </c>
      <c r="K63" s="2">
        <v>18605</v>
      </c>
      <c r="L63" s="2">
        <v>11985</v>
      </c>
      <c r="M63" s="2">
        <v>0</v>
      </c>
      <c r="N63" s="2">
        <v>0</v>
      </c>
      <c r="O63" s="2">
        <v>0</v>
      </c>
    </row>
    <row r="64" spans="1:15" x14ac:dyDescent="0.25">
      <c r="A64" s="126" t="s">
        <v>35</v>
      </c>
      <c r="B64" s="126" t="s">
        <v>0</v>
      </c>
      <c r="C64" s="2">
        <v>211757</v>
      </c>
      <c r="D64" s="2">
        <v>103618</v>
      </c>
      <c r="E64" s="2">
        <v>45703</v>
      </c>
      <c r="F64" s="2">
        <v>18562</v>
      </c>
      <c r="G64" s="2">
        <v>10279</v>
      </c>
      <c r="H64" s="2">
        <v>12794</v>
      </c>
      <c r="I64" s="2">
        <v>8047</v>
      </c>
      <c r="J64" s="2">
        <v>3860</v>
      </c>
      <c r="K64" s="2">
        <v>4544</v>
      </c>
      <c r="L64" s="2">
        <v>2924</v>
      </c>
      <c r="M64" s="2">
        <v>1029</v>
      </c>
      <c r="N64" s="2">
        <v>274</v>
      </c>
      <c r="O64" s="2">
        <v>123</v>
      </c>
    </row>
    <row r="65" spans="1:15" x14ac:dyDescent="0.25">
      <c r="A65" s="126"/>
      <c r="B65" s="126" t="s">
        <v>3</v>
      </c>
      <c r="C65" s="2">
        <v>25212170</v>
      </c>
      <c r="D65" s="2">
        <v>2654520</v>
      </c>
      <c r="E65" s="2">
        <v>3475448</v>
      </c>
      <c r="F65" s="2">
        <v>2369542</v>
      </c>
      <c r="G65" s="2">
        <v>1861191</v>
      </c>
      <c r="H65" s="2">
        <v>3270997</v>
      </c>
      <c r="I65" s="2">
        <v>2845799</v>
      </c>
      <c r="J65" s="2">
        <v>1759049</v>
      </c>
      <c r="K65" s="2">
        <v>2709218</v>
      </c>
      <c r="L65" s="2">
        <v>2436362</v>
      </c>
      <c r="M65" s="2">
        <v>1133682</v>
      </c>
      <c r="N65" s="2">
        <v>379268</v>
      </c>
      <c r="O65" s="2">
        <v>317095</v>
      </c>
    </row>
    <row r="66" spans="1:15" x14ac:dyDescent="0.25">
      <c r="A66" s="129" t="s">
        <v>36</v>
      </c>
      <c r="K66" s="131"/>
      <c r="L66" s="131"/>
      <c r="M66" s="131"/>
      <c r="N66" s="131"/>
      <c r="O66" s="131"/>
    </row>
    <row r="67" spans="1:15" ht="21" x14ac:dyDescent="0.25">
      <c r="A67" s="141" t="s">
        <v>37</v>
      </c>
      <c r="K67" s="131"/>
      <c r="L67" s="131"/>
      <c r="M67" s="131"/>
      <c r="N67" s="131"/>
      <c r="O67" s="131"/>
    </row>
    <row r="68" spans="1:15" ht="31.2" x14ac:dyDescent="0.25">
      <c r="A68" s="142" t="s">
        <v>58</v>
      </c>
    </row>
    <row r="69" spans="1:15" ht="51.6" x14ac:dyDescent="0.25">
      <c r="A69" s="139" t="s">
        <v>38</v>
      </c>
    </row>
    <row r="70" spans="1:15" x14ac:dyDescent="0.25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</row>
    <row r="71" spans="1:15" x14ac:dyDescent="0.25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</row>
    <row r="72" spans="1:15" x14ac:dyDescent="0.25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</row>
    <row r="73" spans="1:15" x14ac:dyDescent="0.25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</row>
    <row r="74" spans="1:15" x14ac:dyDescent="0.25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</row>
    <row r="75" spans="1:15" x14ac:dyDescent="0.25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</row>
    <row r="76" spans="1:15" x14ac:dyDescent="0.25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</row>
  </sheetData>
  <sheetProtection algorithmName="SHA-512" hashValue="kgGNJbIclt5MIDM7IwqWrFRwUyMg8lAs7OnHtOo9bGNTub8gRuyOLH0qzaVyB8XwOhyO3UfTNl9871OyUCossA==" saltValue="HU1THJ6XfJ+3NXaABq4XVg==" spinCount="100000" sheet="1" objects="1" scenarios="1"/>
  <printOptions horizontalCentered="1"/>
  <pageMargins left="0.25" right="0.25" top="0.5" bottom="0.5" header="0.5" footer="0.5"/>
  <pageSetup scale="82" orientation="landscape" r:id="rId1"/>
  <headerFooter alignWithMargins="0">
    <oddFooter>&amp;CPage 2 -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size="32" baseType="lpstr">
      <vt:lpstr>2.1</vt:lpstr>
      <vt:lpstr>2.2</vt:lpstr>
      <vt:lpstr>2.3</vt:lpstr>
      <vt:lpstr>2.4</vt:lpstr>
      <vt:lpstr>2.5</vt:lpstr>
      <vt:lpstr>2.6</vt:lpstr>
      <vt:lpstr>'2.1'!Print_Area</vt:lpstr>
      <vt:lpstr>'2.2'!Print_Area</vt:lpstr>
      <vt:lpstr>'2.3'!Print_Area</vt:lpstr>
      <vt:lpstr>'2.4'!Print_Area</vt:lpstr>
      <vt:lpstr>'2.5'!Print_Area</vt:lpstr>
      <vt:lpstr>'2.6'!Print_Area</vt:lpstr>
      <vt:lpstr>'2.1'!Print_Titles</vt:lpstr>
      <vt:lpstr>'2.2'!Print_Titles</vt:lpstr>
      <vt:lpstr>'2.3'!Print_Titles</vt:lpstr>
      <vt:lpstr>'2.5'!Print_Titles</vt:lpstr>
      <vt:lpstr>'2.6'!Print_Titles</vt:lpstr>
      <vt:lpstr>'2.1'!tab2_1_06NOV2011</vt:lpstr>
      <vt:lpstr>'2.4'!tab2_10</vt:lpstr>
      <vt:lpstr>'2.4'!tab2_11</vt:lpstr>
      <vt:lpstr>'2.4'!tab2_12</vt:lpstr>
      <vt:lpstr>'2.4'!tab2_13</vt:lpstr>
      <vt:lpstr>'2.4'!tab2_14</vt:lpstr>
      <vt:lpstr>'2.4'!tab2_15</vt:lpstr>
      <vt:lpstr>'2.2'!tab2_2</vt:lpstr>
      <vt:lpstr>'2.2'!tab2_2_06NOV2011</vt:lpstr>
      <vt:lpstr>'2.3'!tab2_4</vt:lpstr>
      <vt:lpstr>'2.4'!tab2_5</vt:lpstr>
      <vt:lpstr>'2.4'!tab2_6</vt:lpstr>
      <vt:lpstr>'2.4'!tab2_7</vt:lpstr>
      <vt:lpstr>'2.4'!tab2_8</vt:lpstr>
      <vt:lpstr>'2.4'!tab2_9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Cevilla, Becca</dc:creator>
  <cp:lastModifiedBy>Air Traffic Organization</cp:lastModifiedBy>
  <dcterms:created xsi:type="dcterms:W3CDTF">2018-09-24T17:59:51Z</dcterms:created>
  <dcterms:modified xsi:type="dcterms:W3CDTF">2019-02-05T18:27:40Z</dcterms:modified>
</cp:coreProperties>
</file>