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<sst xmlns="http://schemas.openxmlformats.org/spreadsheetml/2006/main" count="61" uniqueCount="38">
  <si>
    <t xml:space="preserve">DIN 912 - M3 x 0.5 x 6</t>
  </si>
  <si>
    <t xml:space="preserve">DIN 912 - M3 x 0.5 x 8</t>
  </si>
  <si>
    <t xml:space="preserve">DIN 912 - M3 x 0.5 x 16 </t>
  </si>
  <si>
    <t xml:space="preserve">DIN 912 - M3 x 0.5 x 12</t>
  </si>
  <si>
    <t xml:space="preserve">DIN 912 - M3 x 0.5 x 10 </t>
  </si>
  <si>
    <t xml:space="preserve">M2x10</t>
  </si>
  <si>
    <t xml:space="preserve">M4x8</t>
  </si>
  <si>
    <t xml:space="preserve">M4x50</t>
  </si>
  <si>
    <t xml:space="preserve">Mouser</t>
  </si>
  <si>
    <t xml:space="preserve">Lp</t>
  </si>
  <si>
    <t xml:space="preserve">Nazwa</t>
  </si>
  <si>
    <t xml:space="preserve">Ilość</t>
  </si>
  <si>
    <t xml:space="preserve">Cena</t>
  </si>
  <si>
    <t xml:space="preserve">Cena sumaryczna</t>
  </si>
  <si>
    <t xml:space="preserve">Link</t>
  </si>
  <si>
    <t xml:space="preserve">ESP32-S3-WROOM-1-N8</t>
  </si>
  <si>
    <t xml:space="preserve">https://www.mouser.com/ProductDetail/Espressif-Systems/ESP32-S3-WROOM-1-N8?qs=sGAEpiMZZMu3sxpa5v1qrpuLb1YRQvRH486xd1meH8w%3D</t>
  </si>
  <si>
    <t xml:space="preserve">Cena jednostkowa</t>
  </si>
  <si>
    <t xml:space="preserve">Mikroprzełącznik; Promet; 83-133s-54ER-14,1</t>
  </si>
  <si>
    <t xml:space="preserve">https://www.piekarz.pl/03691-mikroprzelacznik-promet-83-133s-54er-14-1-ip40/</t>
  </si>
  <si>
    <t xml:space="preserve">Konektor; 2,8x0,5mm; N2,8-1/0,5; płaski nasuwka</t>
  </si>
  <si>
    <t xml:space="preserve">https://www.piekarz.pl/38667-konektor-2-8x0-5mm-n2-8-1-0-5-plaski-nasuwka/</t>
  </si>
  <si>
    <t xml:space="preserve">Gniazdo; Conec; 42-00028; 4 tory</t>
  </si>
  <si>
    <t xml:space="preserve">https://www.piekarz.pl/25831-gniazdo-conec-42-00028-4-tory/</t>
  </si>
  <si>
    <t xml:space="preserve">https://www.piekarz.pl/26292-wtyk-z-przewodem-conec-42-01033-4-tory/</t>
  </si>
  <si>
    <t xml:space="preserve">https://www.piekarz.pl/23632-dystans-dmm4zw20-m4-20mm-mosiadz-niklowany/</t>
  </si>
  <si>
    <t xml:space="preserve">Gniazdo z przewodem; Conec; 42-10032; 4 tory</t>
  </si>
  <si>
    <t xml:space="preserve">https://www.piekarz.pl/30565-gniazdo-z-przewodem-conec-42-10032-4-tory/</t>
  </si>
  <si>
    <t xml:space="preserve">Wtyk z przewodem; Conec; 42-01032; 3 tory</t>
  </si>
  <si>
    <t xml:space="preserve">https://www.piekarz.pl/26475-wtyk-z-przewodem-conec-42-01032-3-tory/</t>
  </si>
  <si>
    <t xml:space="preserve">Gniazdo; Conec; 42-00026; 3 tory</t>
  </si>
  <si>
    <t xml:space="preserve">https://www.piekarz.pl/25830-gniazdo-conec-42-00026-3-tory/</t>
  </si>
  <si>
    <t xml:space="preserve">Łożysko kulkowe zwykłe 608 2RS1 M C3 E NSK 8x22x7</t>
  </si>
  <si>
    <t xml:space="preserve">https://www.ebmia.pl/lozyska-kulkowe-zwykle/32744-lozysko-kulkowe-zwykle-608-2rs1-m-c3-e-nsk.html</t>
  </si>
  <si>
    <t xml:space="preserve">https://botland.com.pl/silowniki-liniowe/15477-silownik-elektryczny-ld1-96n-95mms-12v-wysuw-10cm-5904422323813.html</t>
  </si>
  <si>
    <t xml:space="preserve">https://botland.com.pl/orczyki-do-serw/15918-aluminiowy-orczyk-feetech-fk-ap-034-15t-25x6mm-5904422325008.html</t>
  </si>
  <si>
    <t xml:space="preserve">SAVOX SERWO SA-1230SG DIGITAL </t>
  </si>
  <si>
    <t xml:space="preserve">https://modelemax.pl/pl/savox/13272-savox-serwo-sa-1230sg-digital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</si>
</sst>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delemax.pl/pl/savox/13272-savox-serwo-sa-1230sg-digit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17</v>
      </c>
    </row>
    <row r="2" customFormat="false" ht="13.8" hidden="false" customHeight="false" outlineLevel="0" collapsed="false">
      <c r="A2" s="0" t="s">
        <v>1</v>
      </c>
      <c r="B2" s="0" t="n">
        <v>1</v>
      </c>
    </row>
    <row r="3" customFormat="false" ht="13.8" hidden="false" customHeight="false" outlineLevel="0" collapsed="false">
      <c r="A3" s="0" t="s">
        <v>2</v>
      </c>
      <c r="B3" s="0" t="n">
        <v>3</v>
      </c>
    </row>
    <row r="4" customFormat="false" ht="13.8" hidden="false" customHeight="false" outlineLevel="0" collapsed="false">
      <c r="A4" s="0" t="s">
        <v>3</v>
      </c>
      <c r="B4" s="0" t="n">
        <v>2</v>
      </c>
    </row>
    <row r="5" customFormat="false" ht="13.8" hidden="false" customHeight="false" outlineLevel="0" collapsed="false">
      <c r="A5" s="0" t="s">
        <v>4</v>
      </c>
      <c r="B5" s="0" t="n">
        <v>8</v>
      </c>
    </row>
    <row r="6" customFormat="false" ht="13.8" hidden="false" customHeight="false" outlineLevel="0" collapsed="false">
      <c r="A6" s="0" t="s">
        <v>5</v>
      </c>
      <c r="B6" s="0" t="n">
        <v>4</v>
      </c>
    </row>
    <row r="7" customFormat="false" ht="13.8" hidden="false" customHeight="false" outlineLevel="0" collapsed="false">
      <c r="A7" s="0" t="s">
        <v>6</v>
      </c>
      <c r="B7" s="0" t="n">
        <v>4</v>
      </c>
    </row>
    <row r="8" customFormat="false" ht="13.8" hidden="false" customHeight="false" outlineLevel="0" collapsed="false">
      <c r="A8" s="0" t="s">
        <v>7</v>
      </c>
      <c r="B8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0.57"/>
    <col collapsed="false" customWidth="true" hidden="false" outlineLevel="0" max="5" min="5" style="0" width="13.86"/>
    <col collapsed="false" customWidth="true" hidden="false" outlineLevel="0" max="6" min="6" style="0" width="17.65"/>
  </cols>
  <sheetData>
    <row r="1" customFormat="false" ht="14.4" hidden="false" customHeight="false" outlineLevel="0" collapsed="false">
      <c r="A1" s="0" t="s">
        <v>8</v>
      </c>
    </row>
    <row r="2" customFormat="false" ht="40.2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customFormat="false" ht="14.4" hidden="false" customHeight="false" outlineLevel="0" collapsed="false">
      <c r="A3" s="0" t="n">
        <v>1</v>
      </c>
      <c r="B3" s="0" t="s">
        <v>15</v>
      </c>
      <c r="C3" s="0" t="n">
        <v>1</v>
      </c>
      <c r="D3" s="0" t="n">
        <v>27.15</v>
      </c>
      <c r="E3" s="0" t="n">
        <f aca="false">D3*C3</f>
        <v>27.15</v>
      </c>
      <c r="F3" s="0" t="s">
        <v>16</v>
      </c>
    </row>
    <row r="4" customFormat="false" ht="13.8" hidden="false" customHeight="false" outlineLevel="0" collapsed="false"/>
    <row r="12" customFormat="false" ht="13.8" hidden="false" customHeight="false" outlineLevel="0" collapsed="false"/>
    <row r="13" customFormat="false" ht="35.5" hidden="false" customHeight="false" outlineLevel="0" collapsed="false">
      <c r="A13" s="1" t="s">
        <v>9</v>
      </c>
      <c r="B13" s="1" t="s">
        <v>10</v>
      </c>
      <c r="C13" s="1" t="s">
        <v>11</v>
      </c>
      <c r="D13" s="1" t="s">
        <v>17</v>
      </c>
      <c r="E13" s="1" t="s">
        <v>13</v>
      </c>
      <c r="F13" s="1" t="s">
        <v>14</v>
      </c>
    </row>
    <row r="14" customFormat="false" ht="13.8" hidden="false" customHeight="false" outlineLevel="0" collapsed="false">
      <c r="A14" s="0" t="n">
        <v>1</v>
      </c>
      <c r="B14" s="2" t="s">
        <v>18</v>
      </c>
      <c r="C14" s="0" t="n">
        <v>2</v>
      </c>
      <c r="D14" s="0" t="n">
        <v>13.69</v>
      </c>
      <c r="E14" s="0" t="n">
        <f aca="false">D14*C14</f>
        <v>27.38</v>
      </c>
      <c r="F14" s="0" t="s">
        <v>19</v>
      </c>
    </row>
    <row r="15" customFormat="false" ht="35.5" hidden="false" customHeight="false" outlineLevel="0" collapsed="false">
      <c r="A15" s="0" t="n">
        <v>2</v>
      </c>
      <c r="B15" s="3" t="s">
        <v>20</v>
      </c>
      <c r="C15" s="0" t="n">
        <v>2</v>
      </c>
      <c r="D15" s="0" t="n">
        <v>0.2374</v>
      </c>
      <c r="E15" s="0" t="n">
        <f aca="false">D15*C15</f>
        <v>0.4748</v>
      </c>
      <c r="F15" s="0" t="s">
        <v>21</v>
      </c>
    </row>
    <row r="16" customFormat="false" ht="13.8" hidden="false" customHeight="false" outlineLevel="0" collapsed="false">
      <c r="A16" s="0" t="n">
        <v>3</v>
      </c>
      <c r="B16" s="2" t="s">
        <v>22</v>
      </c>
      <c r="C16" s="0" t="n">
        <v>2</v>
      </c>
      <c r="D16" s="0" t="n">
        <v>35.25</v>
      </c>
      <c r="E16" s="0" t="n">
        <f aca="false">D16*C16</f>
        <v>70.5</v>
      </c>
      <c r="F16" s="0" t="s">
        <v>23</v>
      </c>
    </row>
    <row r="17" customFormat="false" ht="13.8" hidden="false" customHeight="false" outlineLevel="0" collapsed="false">
      <c r="A17" s="0" t="n">
        <v>4</v>
      </c>
      <c r="B17" s="2"/>
      <c r="E17" s="0" t="n">
        <f aca="false">D17*C17</f>
        <v>0</v>
      </c>
      <c r="F17" s="0" t="s">
        <v>24</v>
      </c>
    </row>
    <row r="18" customFormat="false" ht="13.8" hidden="false" customHeight="false" outlineLevel="0" collapsed="false">
      <c r="A18" s="0" t="n">
        <v>5</v>
      </c>
      <c r="B18" s="2"/>
      <c r="E18" s="0" t="n">
        <f aca="false">D18*C18</f>
        <v>0</v>
      </c>
      <c r="F18" s="0" t="s">
        <v>25</v>
      </c>
    </row>
    <row r="19" customFormat="false" ht="13.8" hidden="false" customHeight="false" outlineLevel="0" collapsed="false">
      <c r="A19" s="0" t="n">
        <v>6</v>
      </c>
      <c r="B19" s="2" t="s">
        <v>26</v>
      </c>
      <c r="C19" s="0" t="n">
        <v>2</v>
      </c>
      <c r="F19" s="0" t="s">
        <v>27</v>
      </c>
    </row>
    <row r="20" customFormat="false" ht="24.05" hidden="false" customHeight="false" outlineLevel="0" collapsed="false">
      <c r="A20" s="0" t="n">
        <v>7</v>
      </c>
      <c r="B20" s="3" t="s">
        <v>28</v>
      </c>
      <c r="C20" s="0" t="n">
        <v>1</v>
      </c>
      <c r="F20" s="0" t="s">
        <v>29</v>
      </c>
    </row>
    <row r="21" customFormat="false" ht="24.05" hidden="false" customHeight="false" outlineLevel="0" collapsed="false">
      <c r="A21" s="0" t="n">
        <v>8</v>
      </c>
      <c r="B21" s="3" t="s">
        <v>30</v>
      </c>
      <c r="C21" s="0" t="n">
        <v>1</v>
      </c>
      <c r="F21" s="0" t="s">
        <v>31</v>
      </c>
    </row>
    <row r="24" customFormat="false" ht="13.8" hidden="false" customHeight="false" outlineLevel="0" collapsed="false"/>
    <row r="25" customFormat="false" ht="13.8" hidden="false" customHeight="false" outlineLevel="0" collapsed="false">
      <c r="F25" s="4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35.4" hidden="false" customHeight="false" outlineLevel="0" collapsed="false">
      <c r="A28" s="1" t="s">
        <v>9</v>
      </c>
      <c r="B28" s="1" t="s">
        <v>10</v>
      </c>
      <c r="C28" s="1" t="s">
        <v>11</v>
      </c>
      <c r="D28" s="1" t="s">
        <v>17</v>
      </c>
      <c r="E28" s="1" t="s">
        <v>13</v>
      </c>
      <c r="F28" s="1" t="s">
        <v>14</v>
      </c>
    </row>
    <row r="29" customFormat="false" ht="13.8" hidden="false" customHeight="false" outlineLevel="0" collapsed="false">
      <c r="A29" s="0" t="n">
        <v>1</v>
      </c>
      <c r="B29" s="0" t="s">
        <v>32</v>
      </c>
      <c r="C29" s="0" t="n">
        <v>2</v>
      </c>
      <c r="D29" s="0" t="n">
        <v>11.01</v>
      </c>
      <c r="E29" s="0" t="n">
        <f aca="false">C29*D29</f>
        <v>22.02</v>
      </c>
      <c r="F29" s="2" t="s">
        <v>33</v>
      </c>
    </row>
    <row r="30" customFormat="false" ht="13.8" hidden="false" customHeight="false" outlineLevel="0" collapsed="false"/>
    <row r="31" customFormat="false" ht="35.4" hidden="false" customHeight="false" outlineLevel="0" collapsed="false">
      <c r="A31" s="1" t="s">
        <v>9</v>
      </c>
      <c r="B31" s="1" t="s">
        <v>10</v>
      </c>
      <c r="C31" s="1" t="s">
        <v>11</v>
      </c>
      <c r="D31" s="1" t="s">
        <v>17</v>
      </c>
      <c r="E31" s="1" t="s">
        <v>13</v>
      </c>
      <c r="F31" s="1" t="s">
        <v>14</v>
      </c>
    </row>
    <row r="32" customFormat="false" ht="13.8" hidden="false" customHeight="false" outlineLevel="0" collapsed="false">
      <c r="A32" s="0" t="n">
        <v>1</v>
      </c>
      <c r="F32" s="4" t="s">
        <v>34</v>
      </c>
    </row>
    <row r="33" customFormat="false" ht="13.8" hidden="false" customHeight="false" outlineLevel="0" collapsed="false">
      <c r="F33" s="2" t="s">
        <v>35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35.4" hidden="false" customHeight="false" outlineLevel="0" collapsed="false">
      <c r="A37" s="1" t="s">
        <v>9</v>
      </c>
      <c r="B37" s="1" t="s">
        <v>10</v>
      </c>
      <c r="C37" s="1" t="s">
        <v>11</v>
      </c>
      <c r="D37" s="1" t="s">
        <v>17</v>
      </c>
      <c r="E37" s="1" t="s">
        <v>13</v>
      </c>
      <c r="F37" s="1" t="s">
        <v>14</v>
      </c>
    </row>
    <row r="38" customFormat="false" ht="24" hidden="false" customHeight="false" outlineLevel="0" collapsed="false">
      <c r="A38" s="0" t="n">
        <v>1</v>
      </c>
      <c r="B38" s="3" t="s">
        <v>36</v>
      </c>
      <c r="C38" s="0" t="n">
        <v>1</v>
      </c>
      <c r="D38" s="3" t="n">
        <v>349.99</v>
      </c>
      <c r="E38" s="0" t="n">
        <f aca="false">C38*D38</f>
        <v>349.99</v>
      </c>
      <c r="F38" s="3" t="s">
        <v>37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38" r:id="rId1" display="https://modelemax.pl/pl/savox/13272-savox-serwo-sa-1230sg-digit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Tomasz Krakowski</dc:creator>
  <dc:description/>
  <dc:language>en-GB</dc:language>
  <cp:lastModifiedBy/>
  <dcterms:modified xsi:type="dcterms:W3CDTF">2022-09-19T16:30:04Z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