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zytoria\sd-roboczy\01_praca\01_dokumentacja\"/>
    </mc:Choice>
  </mc:AlternateContent>
  <xr:revisionPtr revIDLastSave="0" documentId="13_ncr:1_{51EBF2C4-C39E-4C4C-955B-2A882A2B6D6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3" i="1" l="1"/>
  <c r="E12" i="1"/>
</calcChain>
</file>

<file path=xl/sharedStrings.xml><?xml version="1.0" encoding="utf-8"?>
<sst xmlns="http://schemas.openxmlformats.org/spreadsheetml/2006/main" count="47" uniqueCount="40">
  <si>
    <t>https://botland.com.pl/silowniki-liniowe/9874-silownik-elektryczny-super-power-jack-mini-1500n-54mms-12v-wysuw-15cm-5904422314491.html</t>
  </si>
  <si>
    <t>https://botland.store/servo-horns-hooks/15918-aluminium-servo-horn-feetech-fk-ap-034-15t-25x6mm-5904422325008.html</t>
  </si>
  <si>
    <t>https://www.ebmia.pl/lozyska-kulkowe-zwykle/32744-lozysko-kulkowe-zwykle-608-2rs1-m-c3-e-nsk.html</t>
  </si>
  <si>
    <t>https://allegro.pl/oferta/sruba-imbusowa-walcowa-m3x10mm-din-912-20-szt-11695491836?fromVariant=11754636168</t>
  </si>
  <si>
    <t>Mouser</t>
  </si>
  <si>
    <t>Lp</t>
  </si>
  <si>
    <t>Nazwa</t>
  </si>
  <si>
    <t>Ilość</t>
  </si>
  <si>
    <t>Cena</t>
  </si>
  <si>
    <t>Cena sumaryczna</t>
  </si>
  <si>
    <t>Link</t>
  </si>
  <si>
    <t>ESP32-S3-WROOM-1-N8</t>
  </si>
  <si>
    <t>https://www.mouser.com/ProductDetail/Espressif-Systems/ESP32-S3-WROOM-1-N8?qs=sGAEpiMZZMu3sxpa5v1qrpuLb1YRQvRH486xd1meH8w%3D</t>
  </si>
  <si>
    <t>ESP32-S3-DevKitC-1-N8</t>
  </si>
  <si>
    <t>https://www.mouser.com/ProductDetail/Espressif-Systems/ESP32-S3-DevKitC-1-N8?qs=sGAEpiMZZMu3sxpa5v1qrpuLb1YRQvRHcqSovTRbdX0%3D</t>
  </si>
  <si>
    <t>Piekarz</t>
  </si>
  <si>
    <t>https://www.piekarz.pl/03691-mikroprzelacznik-promet-83-133s-54er-14-1-ip40/</t>
  </si>
  <si>
    <t>https://www.piekarz.pl/38667-konektor-2-8x0-5mm-n2-8-1-0-5-plaski-nasuwka/</t>
  </si>
  <si>
    <t>https://www.piekarz.pl/25831-gniazdo-conec-42-00028-4-tory/</t>
  </si>
  <si>
    <t>https://www.piekarz.pl/26292-wtyk-z-przewodem-conec-42-01033-4-tory/</t>
  </si>
  <si>
    <t>https://www.piekarz.pl/23632-dystans-dmm4zw20-m4-20mm-mosiadz-niklowany/</t>
  </si>
  <si>
    <t>https://botland.com.pl/silowniki-liniowe/15477-silownik-elektryczny-ld1-96n-95mms-12v-wysuw-10cm-5904422323813.html</t>
  </si>
  <si>
    <t>https://botland.com.pl/serwa-typu-standard/16493-serwo-powerhd-wh-65kg-standard-6929130065656.html</t>
  </si>
  <si>
    <t>https://allegro.pl/oferta/insert-wkladka-gwintowana-m2-x-4mm-d3-5-5szt-11906059029</t>
  </si>
  <si>
    <t>https://allegro.pl/oferta/zlaczka-wtykowa-przylaczeniowa-metalowa-m5-4mm-7796483827</t>
  </si>
  <si>
    <t>https://allegro.pl/oferta/przewod-waz-teflonowy-ptfe-4x2-mm-teflon-rurka-8587602008?bi_s=ads&amp;bi_m=showitem%3Aactive&amp;bi_c=ZTRlNGFhNjEtZjVlNy00NjY0LTkwNzAtMzU5MDQ0NjBkYTk4AA&amp;bi_t=ape&amp;referrer=proxy&amp;emission_unit_id=6adec98e-6e4a-4328-b665-edc11b9a4bcf</t>
  </si>
  <si>
    <t>DIN 912 - M3 x 0.5 x 6</t>
  </si>
  <si>
    <t>DIN 912 - M3 x 0.5 x 8</t>
  </si>
  <si>
    <t xml:space="preserve">DIN 912 - M3 x 0.5 x 16 </t>
  </si>
  <si>
    <t>DIN 912 - M3 x 0.5 x 12</t>
  </si>
  <si>
    <t xml:space="preserve">DIN 912 - M3 x 0.5 x 10 </t>
  </si>
  <si>
    <t>M2x10</t>
  </si>
  <si>
    <t>M4x8</t>
  </si>
  <si>
    <t>M4x40</t>
  </si>
  <si>
    <t>Faktury czeriwiec</t>
  </si>
  <si>
    <t>TME</t>
  </si>
  <si>
    <t>Allegro – śruby</t>
  </si>
  <si>
    <t>Botland</t>
  </si>
  <si>
    <t>https://modelemax.pl/pl/aluminiowe/3727-rurka-aluminiowa-6-51-mm</t>
  </si>
  <si>
    <t>https://modelemax.pl/pl/aluminiowe-i-dural/14576-pret-aluminiowy-5-1000-mm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</si>
</sst>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 applyAlignment="1">
      <alignment wrapText="1"/>
    </xf>
    <xf numFmtId="0" fontId="0" fillId="2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8"/>
  <sheetViews>
    <sheetView tabSelected="1" topLeftCell="A52" zoomScaleNormal="100" workbookViewId="0">
      <selection activeCell="D73" sqref="D73"/>
    </sheetView>
  </sheetViews>
  <sheetFormatPr defaultColWidth="8.6640625" defaultRowHeight="14.4" x14ac:dyDescent="0.3"/>
  <cols>
    <col min="1" max="1" width="30.109375" customWidth="1"/>
    <col min="2" max="2" width="11.5546875" customWidth="1"/>
  </cols>
  <sheetData>
    <row r="2" spans="1:6" x14ac:dyDescent="0.3">
      <c r="C2" s="1" t="s">
        <v>0</v>
      </c>
    </row>
    <row r="3" spans="1:6" x14ac:dyDescent="0.3">
      <c r="C3" s="1" t="s">
        <v>1</v>
      </c>
    </row>
    <row r="4" spans="1:6" x14ac:dyDescent="0.3">
      <c r="C4" s="1" t="s">
        <v>2</v>
      </c>
    </row>
    <row r="5" spans="1:6" x14ac:dyDescent="0.3">
      <c r="C5" s="1" t="s">
        <v>3</v>
      </c>
    </row>
    <row r="10" spans="1:6" x14ac:dyDescent="0.3">
      <c r="A10" t="s">
        <v>4</v>
      </c>
    </row>
    <row r="11" spans="1:6" ht="40.200000000000003" x14ac:dyDescent="0.3">
      <c r="A11" s="2" t="s">
        <v>5</v>
      </c>
      <c r="B11" s="2" t="s">
        <v>6</v>
      </c>
      <c r="C11" s="2" t="s">
        <v>7</v>
      </c>
      <c r="D11" s="2" t="s">
        <v>8</v>
      </c>
      <c r="E11" s="2" t="s">
        <v>9</v>
      </c>
      <c r="F11" s="2" t="s">
        <v>10</v>
      </c>
    </row>
    <row r="12" spans="1:6" x14ac:dyDescent="0.3">
      <c r="A12">
        <v>1</v>
      </c>
      <c r="B12" t="s">
        <v>11</v>
      </c>
      <c r="C12">
        <v>5</v>
      </c>
      <c r="D12">
        <v>27.15</v>
      </c>
      <c r="E12">
        <f>D12*C12</f>
        <v>135.75</v>
      </c>
      <c r="F12" t="s">
        <v>12</v>
      </c>
    </row>
    <row r="13" spans="1:6" x14ac:dyDescent="0.3">
      <c r="A13">
        <v>2</v>
      </c>
      <c r="B13" t="s">
        <v>13</v>
      </c>
      <c r="C13">
        <v>3</v>
      </c>
      <c r="D13">
        <v>60.73</v>
      </c>
      <c r="E13">
        <f>D13*C13</f>
        <v>182.19</v>
      </c>
      <c r="F13" t="s">
        <v>14</v>
      </c>
    </row>
    <row r="21" spans="1:6" x14ac:dyDescent="0.3">
      <c r="A21" t="s">
        <v>15</v>
      </c>
    </row>
    <row r="22" spans="1:6" ht="40.200000000000003" x14ac:dyDescent="0.3">
      <c r="A22" s="2" t="s">
        <v>5</v>
      </c>
      <c r="B22" s="2" t="s">
        <v>6</v>
      </c>
      <c r="C22" s="2" t="s">
        <v>7</v>
      </c>
      <c r="D22" s="2" t="s">
        <v>8</v>
      </c>
      <c r="E22" s="2" t="s">
        <v>9</v>
      </c>
      <c r="F22" s="2" t="s">
        <v>10</v>
      </c>
    </row>
    <row r="23" spans="1:6" x14ac:dyDescent="0.3">
      <c r="F23" t="s">
        <v>16</v>
      </c>
    </row>
    <row r="24" spans="1:6" x14ac:dyDescent="0.3">
      <c r="F24" t="s">
        <v>17</v>
      </c>
    </row>
    <row r="25" spans="1:6" x14ac:dyDescent="0.3">
      <c r="F25" t="s">
        <v>18</v>
      </c>
    </row>
    <row r="26" spans="1:6" x14ac:dyDescent="0.3">
      <c r="F26" t="s">
        <v>19</v>
      </c>
    </row>
    <row r="27" spans="1:6" x14ac:dyDescent="0.3">
      <c r="F27" t="s">
        <v>20</v>
      </c>
    </row>
    <row r="33" spans="6:6" x14ac:dyDescent="0.3">
      <c r="F33" s="3" t="s">
        <v>21</v>
      </c>
    </row>
    <row r="34" spans="6:6" x14ac:dyDescent="0.3">
      <c r="F34" s="3" t="s">
        <v>22</v>
      </c>
    </row>
    <row r="42" spans="6:6" x14ac:dyDescent="0.3">
      <c r="F42" t="s">
        <v>23</v>
      </c>
    </row>
    <row r="43" spans="6:6" x14ac:dyDescent="0.3">
      <c r="F43" t="s">
        <v>24</v>
      </c>
    </row>
    <row r="44" spans="6:6" x14ac:dyDescent="0.3">
      <c r="F44" t="s">
        <v>25</v>
      </c>
    </row>
    <row r="49" spans="1:2" x14ac:dyDescent="0.3">
      <c r="A49" t="s">
        <v>26</v>
      </c>
      <c r="B49">
        <v>17</v>
      </c>
    </row>
    <row r="50" spans="1:2" x14ac:dyDescent="0.3">
      <c r="A50" t="s">
        <v>27</v>
      </c>
      <c r="B50">
        <v>1</v>
      </c>
    </row>
    <row r="51" spans="1:2" x14ac:dyDescent="0.3">
      <c r="A51" t="s">
        <v>28</v>
      </c>
      <c r="B51">
        <v>3</v>
      </c>
    </row>
    <row r="52" spans="1:2" x14ac:dyDescent="0.3">
      <c r="A52" t="s">
        <v>29</v>
      </c>
      <c r="B52">
        <v>2</v>
      </c>
    </row>
    <row r="53" spans="1:2" x14ac:dyDescent="0.3">
      <c r="A53" t="s">
        <v>30</v>
      </c>
      <c r="B53">
        <v>8</v>
      </c>
    </row>
    <row r="54" spans="1:2" x14ac:dyDescent="0.3">
      <c r="A54" t="s">
        <v>31</v>
      </c>
      <c r="B54">
        <v>4</v>
      </c>
    </row>
    <row r="55" spans="1:2" x14ac:dyDescent="0.3">
      <c r="A55" t="s">
        <v>32</v>
      </c>
      <c r="B55">
        <v>4</v>
      </c>
    </row>
    <row r="56" spans="1:2" x14ac:dyDescent="0.3">
      <c r="A56" t="s">
        <v>33</v>
      </c>
      <c r="B56">
        <v>8</v>
      </c>
    </row>
    <row r="61" spans="1:2" x14ac:dyDescent="0.3">
      <c r="A61" t="s">
        <v>34</v>
      </c>
    </row>
    <row r="62" spans="1:2" x14ac:dyDescent="0.3">
      <c r="A62" t="s">
        <v>15</v>
      </c>
    </row>
    <row r="63" spans="1:2" x14ac:dyDescent="0.3">
      <c r="A63" t="s">
        <v>35</v>
      </c>
    </row>
    <row r="64" spans="1:2" x14ac:dyDescent="0.3">
      <c r="A64" t="s">
        <v>36</v>
      </c>
    </row>
    <row r="65" spans="1:1" x14ac:dyDescent="0.3">
      <c r="A65" t="s">
        <v>37</v>
      </c>
    </row>
    <row r="67" spans="1:1" x14ac:dyDescent="0.3">
      <c r="A67" t="s">
        <v>38</v>
      </c>
    </row>
    <row r="68" spans="1:1" x14ac:dyDescent="0.3">
      <c r="A68" t="s">
        <v>39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337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Tomasz Krakowski</dc:creator>
  <dc:description/>
  <cp:lastModifiedBy>Tomasz Krakowski</cp:lastModifiedBy>
  <cp:revision>15</cp:revision>
  <dcterms:created xsi:type="dcterms:W3CDTF">2015-06-05T18:17:20Z</dcterms:created>
  <dcterms:modified xsi:type="dcterms:W3CDTF">2022-07-25T17:57:11Z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