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gMQfaY7tVk66U/SVn61ZbLv8yUxQ=="/>
    </ext>
  </extLst>
</workbook>
</file>

<file path=xl/sharedStrings.xml><?xml version="1.0" encoding="utf-8"?>
<sst xmlns="http://schemas.openxmlformats.org/spreadsheetml/2006/main" count="114" uniqueCount="113">
  <si>
    <t>離島(金門縣、連江縣、澎湖縣)</t>
  </si>
  <si>
    <t>平均營業額</t>
  </si>
  <si>
    <t>家數總計</t>
  </si>
  <si>
    <t>銷售額總計</t>
  </si>
  <si>
    <t>日照時數</t>
  </si>
  <si>
    <t>人口密度</t>
  </si>
  <si>
    <t>青年人口比例</t>
  </si>
  <si>
    <t>平均氣溫</t>
  </si>
  <si>
    <t>dummy</t>
  </si>
  <si>
    <t>103年 1月</t>
  </si>
  <si>
    <t>103年 2月</t>
  </si>
  <si>
    <t>103年 3月</t>
  </si>
  <si>
    <t>全台</t>
  </si>
  <si>
    <t>原油價格</t>
  </si>
  <si>
    <t>季GDP</t>
  </si>
  <si>
    <t>103年 4月</t>
  </si>
  <si>
    <t>110/1</t>
  </si>
  <si>
    <t>103年 5月</t>
  </si>
  <si>
    <t>110/2</t>
  </si>
  <si>
    <t>103年 6月</t>
  </si>
  <si>
    <t>103年 7月</t>
  </si>
  <si>
    <t>103年 8月</t>
  </si>
  <si>
    <t>103年 9月</t>
  </si>
  <si>
    <t>103年 10月</t>
  </si>
  <si>
    <t>103年 11月</t>
  </si>
  <si>
    <t>103年 12月</t>
  </si>
  <si>
    <t>104年 1月</t>
  </si>
  <si>
    <t>104年 2月</t>
  </si>
  <si>
    <t>104年 3月</t>
  </si>
  <si>
    <t>104年 4月</t>
  </si>
  <si>
    <t>104年 5月</t>
  </si>
  <si>
    <t>104年 6月</t>
  </si>
  <si>
    <t>104年 7月</t>
  </si>
  <si>
    <t>104年 8月</t>
  </si>
  <si>
    <t>104年 9月</t>
  </si>
  <si>
    <t>104年 10月</t>
  </si>
  <si>
    <t>104年 11月</t>
  </si>
  <si>
    <t>104年 12月</t>
  </si>
  <si>
    <t>105年 1月</t>
  </si>
  <si>
    <t>105年 2月</t>
  </si>
  <si>
    <t>105年 3月</t>
  </si>
  <si>
    <t>105年 4月</t>
  </si>
  <si>
    <t>105年 5月</t>
  </si>
  <si>
    <t>105年 6月</t>
  </si>
  <si>
    <t>105年 7月</t>
  </si>
  <si>
    <t>105年 8月</t>
  </si>
  <si>
    <t>105年 9月</t>
  </si>
  <si>
    <t>105年 10月</t>
  </si>
  <si>
    <t>105年 11月</t>
  </si>
  <si>
    <t>105年 12月</t>
  </si>
  <si>
    <t>106年 1月</t>
  </si>
  <si>
    <t>106年 2月</t>
  </si>
  <si>
    <t>106年 3月</t>
  </si>
  <si>
    <t>106年 4月</t>
  </si>
  <si>
    <t>106年 5月</t>
  </si>
  <si>
    <t>106年 6月</t>
  </si>
  <si>
    <t>106年 7月</t>
  </si>
  <si>
    <t>106年 8月</t>
  </si>
  <si>
    <t>106年 9月</t>
  </si>
  <si>
    <t>106年 10月</t>
  </si>
  <si>
    <t>106年 11月</t>
  </si>
  <si>
    <t>106年 12月</t>
  </si>
  <si>
    <t>107年 1月</t>
  </si>
  <si>
    <t>107年 2月</t>
  </si>
  <si>
    <t>107年 3月</t>
  </si>
  <si>
    <t>107年 4月</t>
  </si>
  <si>
    <t>107年 5月</t>
  </si>
  <si>
    <t>107年 6月</t>
  </si>
  <si>
    <t>107年 7月</t>
  </si>
  <si>
    <t>107年 8月</t>
  </si>
  <si>
    <t>107年 9月</t>
  </si>
  <si>
    <t>107年 10月</t>
  </si>
  <si>
    <t>107年 11月</t>
  </si>
  <si>
    <t>107年 12月</t>
  </si>
  <si>
    <t>108年 1月</t>
  </si>
  <si>
    <t>108年 2月</t>
  </si>
  <si>
    <t>108年 3月</t>
  </si>
  <si>
    <t>108年 4月</t>
  </si>
  <si>
    <t>108年 5月</t>
  </si>
  <si>
    <t>108年 6月</t>
  </si>
  <si>
    <t>108年 7月</t>
  </si>
  <si>
    <t>108年 8月</t>
  </si>
  <si>
    <t>108年 9月</t>
  </si>
  <si>
    <t>108年 10月</t>
  </si>
  <si>
    <t>108年 11月</t>
  </si>
  <si>
    <t>108年 12月</t>
  </si>
  <si>
    <t>109年 1月</t>
  </si>
  <si>
    <t>109年 2月</t>
  </si>
  <si>
    <t>109年 3月</t>
  </si>
  <si>
    <t>109年 4月</t>
  </si>
  <si>
    <t>109年 5月</t>
  </si>
  <si>
    <t>109年 6月</t>
  </si>
  <si>
    <t>109年 7月</t>
  </si>
  <si>
    <t>109年 8月</t>
  </si>
  <si>
    <t>109年 9月</t>
  </si>
  <si>
    <t>109年 10月</t>
  </si>
  <si>
    <t>109年 11月</t>
  </si>
  <si>
    <t>109年 12月</t>
  </si>
  <si>
    <t>110年 1月</t>
  </si>
  <si>
    <t>110年 2月</t>
  </si>
  <si>
    <t>110年 3月</t>
  </si>
  <si>
    <t>110年 4月</t>
  </si>
  <si>
    <t>110年 5月</t>
  </si>
  <si>
    <t>110年 6月</t>
  </si>
  <si>
    <t>110年 7月</t>
  </si>
  <si>
    <t>110年 8月</t>
  </si>
  <si>
    <t>110年 9月</t>
  </si>
  <si>
    <t>110年 10月</t>
  </si>
  <si>
    <t>110年 11月</t>
  </si>
  <si>
    <t>110年 12月</t>
  </si>
  <si>
    <t>111年 1月</t>
  </si>
  <si>
    <t>111年 2月</t>
  </si>
  <si>
    <t>111年 3月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</si>
</sst>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rgb="FF3A3A3A"/>
      <name val="PMingLiu"/>
    </font>
    <font>
      <color theme="1"/>
      <name val="Calibri"/>
      <scheme val="minor"/>
    </font>
    <font>
      <sz val="12.0"/>
      <color rgb="FF000000"/>
      <name val="新細明體"/>
    </font>
    <font>
      <color rgb="FF000000"/>
      <name val="Arial"/>
    </font>
    <font>
      <sz val="12.0"/>
      <color theme="1"/>
      <name val="新細明體"/>
    </font>
    <font>
      <sz val="12.0"/>
      <color theme="1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3" xfId="0" applyAlignment="1" applyFont="1" applyNumberFormat="1">
      <alignment readingOrder="0" vertical="center"/>
    </xf>
    <xf borderId="0" fillId="0" fontId="3" numFmtId="0" xfId="0" applyAlignment="1" applyFont="1">
      <alignment horizontal="right" readingOrder="0" shrinkToFit="0" vertical="center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7.44"/>
    <col customWidth="1" min="2" max="2" width="10.78"/>
    <col customWidth="1" min="3" max="3" width="8.44"/>
    <col customWidth="1" min="4" max="4" width="10.0"/>
    <col customWidth="1" min="5" max="5" width="9.0"/>
    <col customWidth="1" min="6" max="6" width="8.33"/>
    <col customWidth="1" min="7" max="7" width="12.22"/>
    <col customWidth="1" min="8" max="8" width="8.33"/>
    <col customWidth="1" min="9" max="12" width="6.78"/>
    <col customWidth="1" hidden="1" min="13" max="16" width="6.78"/>
    <col customWidth="1" min="17" max="27" width="6.78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</row>
    <row r="2" ht="16.5" customHeight="1">
      <c r="A2" s="3" t="s">
        <v>9</v>
      </c>
      <c r="B2" s="3">
        <f t="shared" ref="B2:B100" si="1">D2/C2</f>
        <v>84.4841629</v>
      </c>
      <c r="C2" s="2">
        <v>221.0</v>
      </c>
      <c r="D2" s="4">
        <v>18671.0</v>
      </c>
      <c r="E2" s="5">
        <v>194.625</v>
      </c>
      <c r="F2" s="6">
        <v>68.58706671</v>
      </c>
      <c r="G2" s="7">
        <v>0.22151674</v>
      </c>
      <c r="H2" s="2">
        <v>15.025</v>
      </c>
      <c r="I2" s="2">
        <v>1.0</v>
      </c>
    </row>
    <row r="3" ht="16.5" customHeight="1">
      <c r="A3" s="3" t="s">
        <v>10</v>
      </c>
      <c r="B3" s="3">
        <f t="shared" si="1"/>
        <v>123.5863636</v>
      </c>
      <c r="C3" s="2">
        <v>220.0</v>
      </c>
      <c r="D3" s="4">
        <v>27189.0</v>
      </c>
      <c r="E3" s="5">
        <v>98.5</v>
      </c>
      <c r="F3" s="6">
        <v>68.56803389</v>
      </c>
      <c r="G3" s="7">
        <v>0.22117688</v>
      </c>
      <c r="H3" s="2">
        <v>14.6</v>
      </c>
      <c r="I3" s="2">
        <v>0.0</v>
      </c>
    </row>
    <row r="4" ht="16.5" customHeight="1">
      <c r="A4" s="3" t="s">
        <v>11</v>
      </c>
      <c r="B4" s="3">
        <f t="shared" si="1"/>
        <v>83.08035714</v>
      </c>
      <c r="C4" s="2">
        <v>224.0</v>
      </c>
      <c r="D4" s="4">
        <v>18610.0</v>
      </c>
      <c r="E4" s="5">
        <v>105.325</v>
      </c>
      <c r="F4" s="6">
        <v>68.55673698</v>
      </c>
      <c r="G4" s="7">
        <v>0.22108241</v>
      </c>
      <c r="H4" s="2">
        <v>16.75</v>
      </c>
      <c r="I4" s="2">
        <v>1.0</v>
      </c>
      <c r="M4" s="3" t="s">
        <v>12</v>
      </c>
      <c r="N4" s="3" t="s">
        <v>1</v>
      </c>
      <c r="O4" s="3" t="s">
        <v>13</v>
      </c>
      <c r="P4" s="3" t="s">
        <v>14</v>
      </c>
    </row>
    <row r="5" ht="16.5" customHeight="1">
      <c r="A5" s="3" t="s">
        <v>15</v>
      </c>
      <c r="B5" s="3">
        <f t="shared" si="1"/>
        <v>126.56</v>
      </c>
      <c r="C5" s="2">
        <v>225.0</v>
      </c>
      <c r="D5" s="4">
        <v>28476.0</v>
      </c>
      <c r="E5" s="5">
        <v>151.675</v>
      </c>
      <c r="F5" s="6">
        <v>68.579208</v>
      </c>
      <c r="G5" s="7">
        <v>0.22108662</v>
      </c>
      <c r="H5" s="2">
        <v>20.625</v>
      </c>
      <c r="I5" s="2">
        <v>0.0</v>
      </c>
      <c r="M5" s="3" t="s">
        <v>16</v>
      </c>
    </row>
    <row r="6" ht="16.5" customHeight="1">
      <c r="A6" s="3" t="s">
        <v>17</v>
      </c>
      <c r="B6" s="3">
        <f t="shared" si="1"/>
        <v>83.51121076</v>
      </c>
      <c r="C6" s="2">
        <v>223.0</v>
      </c>
      <c r="D6" s="4">
        <v>18623.0</v>
      </c>
      <c r="E6" s="5">
        <v>90.25</v>
      </c>
      <c r="F6" s="6">
        <v>68.58854022</v>
      </c>
      <c r="G6" s="7">
        <v>0.22082157</v>
      </c>
      <c r="H6" s="2">
        <v>23.575</v>
      </c>
      <c r="I6" s="2">
        <v>1.0</v>
      </c>
      <c r="M6" s="3" t="s">
        <v>18</v>
      </c>
    </row>
    <row r="7" ht="16.5" customHeight="1">
      <c r="A7" s="3" t="s">
        <v>19</v>
      </c>
      <c r="B7" s="3">
        <f t="shared" si="1"/>
        <v>135.3035714</v>
      </c>
      <c r="C7" s="2">
        <v>224.0</v>
      </c>
      <c r="D7" s="4">
        <v>30308.0</v>
      </c>
      <c r="E7" s="5">
        <v>161.55</v>
      </c>
      <c r="F7" s="6">
        <v>68.60057388</v>
      </c>
      <c r="G7" s="7">
        <v>0.21981178</v>
      </c>
      <c r="H7" s="2">
        <v>26.625</v>
      </c>
      <c r="I7" s="2">
        <v>0.0</v>
      </c>
    </row>
    <row r="8" ht="16.5" customHeight="1">
      <c r="A8" s="3" t="s">
        <v>20</v>
      </c>
      <c r="B8" s="3">
        <f t="shared" si="1"/>
        <v>81.2699115</v>
      </c>
      <c r="C8" s="2">
        <v>226.0</v>
      </c>
      <c r="D8" s="4">
        <v>18367.0</v>
      </c>
      <c r="E8" s="5">
        <v>294.95</v>
      </c>
      <c r="F8" s="6">
        <v>68.62586912</v>
      </c>
      <c r="G8" s="7">
        <v>0.21920815</v>
      </c>
      <c r="H8" s="2">
        <v>29.225</v>
      </c>
      <c r="I8" s="2">
        <v>1.0</v>
      </c>
    </row>
    <row r="9" ht="16.5" customHeight="1">
      <c r="A9" s="3" t="s">
        <v>21</v>
      </c>
      <c r="B9" s="3">
        <f t="shared" si="1"/>
        <v>135.1076233</v>
      </c>
      <c r="C9" s="2">
        <v>223.0</v>
      </c>
      <c r="D9" s="4">
        <v>30129.0</v>
      </c>
      <c r="E9" s="5">
        <v>250.6</v>
      </c>
      <c r="F9" s="6">
        <v>68.61567735</v>
      </c>
      <c r="G9" s="7">
        <v>0.2184238</v>
      </c>
      <c r="H9" s="2">
        <v>28.55</v>
      </c>
      <c r="I9" s="2">
        <v>0.0</v>
      </c>
    </row>
    <row r="10" ht="16.5" customHeight="1">
      <c r="A10" s="3" t="s">
        <v>22</v>
      </c>
      <c r="B10" s="3">
        <f t="shared" si="1"/>
        <v>99.26244344</v>
      </c>
      <c r="C10" s="2">
        <v>221.0</v>
      </c>
      <c r="D10" s="4">
        <v>21937.0</v>
      </c>
      <c r="E10" s="5">
        <v>246.275</v>
      </c>
      <c r="F10" s="6">
        <v>68.57491026</v>
      </c>
      <c r="G10" s="7">
        <v>0.221182</v>
      </c>
      <c r="H10" s="2">
        <v>28.4</v>
      </c>
      <c r="I10" s="2">
        <v>1.0</v>
      </c>
    </row>
    <row r="11" ht="16.5" customHeight="1">
      <c r="A11" s="3" t="s">
        <v>23</v>
      </c>
      <c r="B11" s="3">
        <f t="shared" si="1"/>
        <v>136.0765766</v>
      </c>
      <c r="C11" s="2">
        <v>222.0</v>
      </c>
      <c r="D11" s="4">
        <v>30209.0</v>
      </c>
      <c r="E11" s="5">
        <v>235.975</v>
      </c>
      <c r="F11" s="6">
        <v>68.54519449</v>
      </c>
      <c r="G11" s="7">
        <v>0.22049937</v>
      </c>
      <c r="H11" s="2">
        <v>24.525</v>
      </c>
      <c r="I11" s="2">
        <v>0.0</v>
      </c>
    </row>
    <row r="12" ht="16.5" customHeight="1">
      <c r="A12" s="3" t="s">
        <v>24</v>
      </c>
      <c r="B12" s="3">
        <f t="shared" si="1"/>
        <v>86.21524664</v>
      </c>
      <c r="C12" s="2">
        <v>223.0</v>
      </c>
      <c r="D12" s="4">
        <v>19226.0</v>
      </c>
      <c r="E12" s="5">
        <v>135.875</v>
      </c>
      <c r="F12" s="6">
        <v>68.54310702</v>
      </c>
      <c r="G12" s="7">
        <v>0.21980857</v>
      </c>
      <c r="H12" s="2">
        <v>21.65</v>
      </c>
      <c r="I12" s="2">
        <v>1.0</v>
      </c>
    </row>
    <row r="13" ht="16.5" customHeight="1">
      <c r="A13" s="3" t="s">
        <v>25</v>
      </c>
      <c r="B13" s="3">
        <f t="shared" si="1"/>
        <v>128.9504505</v>
      </c>
      <c r="C13" s="2">
        <v>222.0</v>
      </c>
      <c r="D13" s="4">
        <v>28627.0</v>
      </c>
      <c r="E13" s="5">
        <v>116.75</v>
      </c>
      <c r="F13" s="6">
        <v>68.5012348</v>
      </c>
      <c r="G13" s="7">
        <v>0.21961924</v>
      </c>
      <c r="H13" s="2">
        <v>16.025</v>
      </c>
      <c r="I13" s="2">
        <v>0.0</v>
      </c>
    </row>
    <row r="14" ht="16.5" customHeight="1">
      <c r="A14" s="3" t="s">
        <v>26</v>
      </c>
      <c r="B14" s="3">
        <f t="shared" si="1"/>
        <v>85.18181818</v>
      </c>
      <c r="C14" s="2">
        <v>220.0</v>
      </c>
      <c r="D14" s="4">
        <v>18740.0</v>
      </c>
      <c r="E14" s="5">
        <v>142.1</v>
      </c>
      <c r="F14" s="6">
        <v>68.45162666</v>
      </c>
      <c r="G14" s="8">
        <v>0.219364362</v>
      </c>
      <c r="H14" s="2">
        <v>15.075</v>
      </c>
      <c r="I14" s="2">
        <v>1.0</v>
      </c>
    </row>
    <row r="15" ht="16.5" customHeight="1">
      <c r="A15" s="3" t="s">
        <v>27</v>
      </c>
      <c r="B15" s="3">
        <f t="shared" si="1"/>
        <v>130.8310502</v>
      </c>
      <c r="C15" s="2">
        <v>219.0</v>
      </c>
      <c r="D15" s="4">
        <v>28652.0</v>
      </c>
      <c r="E15" s="5">
        <v>114.875</v>
      </c>
      <c r="F15" s="6">
        <v>68.41528009</v>
      </c>
      <c r="G15" s="8">
        <v>0.219191225</v>
      </c>
      <c r="H15" s="2">
        <v>15.4</v>
      </c>
      <c r="I15" s="2">
        <v>0.0</v>
      </c>
    </row>
    <row r="16" ht="16.5" customHeight="1">
      <c r="A16" s="3" t="s">
        <v>28</v>
      </c>
      <c r="B16" s="3">
        <f t="shared" si="1"/>
        <v>88.50900901</v>
      </c>
      <c r="C16" s="2">
        <v>222.0</v>
      </c>
      <c r="D16" s="4">
        <v>19649.0</v>
      </c>
      <c r="E16" s="5">
        <v>102.175</v>
      </c>
      <c r="F16" s="6">
        <v>68.35462063</v>
      </c>
      <c r="G16" s="8">
        <v>0.218966311</v>
      </c>
      <c r="H16" s="2">
        <v>17.45</v>
      </c>
      <c r="I16" s="2">
        <v>1.0</v>
      </c>
    </row>
    <row r="17" ht="16.5" customHeight="1">
      <c r="A17" s="3" t="s">
        <v>29</v>
      </c>
      <c r="B17" s="3">
        <f t="shared" si="1"/>
        <v>147.4246575</v>
      </c>
      <c r="C17" s="2">
        <v>219.0</v>
      </c>
      <c r="D17" s="4">
        <v>32286.0</v>
      </c>
      <c r="E17" s="5">
        <v>182.45</v>
      </c>
      <c r="F17" s="6">
        <v>68.30120592</v>
      </c>
      <c r="G17" s="8">
        <v>0.218916923</v>
      </c>
      <c r="H17" s="2">
        <v>21.15</v>
      </c>
      <c r="I17" s="2">
        <v>0.0</v>
      </c>
    </row>
    <row r="18" ht="16.5" customHeight="1">
      <c r="A18" s="3" t="s">
        <v>30</v>
      </c>
      <c r="B18" s="3">
        <f t="shared" si="1"/>
        <v>85.47747748</v>
      </c>
      <c r="C18" s="2">
        <v>222.0</v>
      </c>
      <c r="D18" s="4">
        <v>18976.0</v>
      </c>
      <c r="E18" s="5">
        <v>136.625</v>
      </c>
      <c r="F18" s="6">
        <v>68.24779121</v>
      </c>
      <c r="G18" s="8">
        <v>0.218607683</v>
      </c>
      <c r="H18" s="2">
        <v>24.475</v>
      </c>
      <c r="I18" s="2">
        <v>1.0</v>
      </c>
    </row>
    <row r="19" ht="16.5" customHeight="1">
      <c r="A19" s="3" t="s">
        <v>31</v>
      </c>
      <c r="B19" s="3">
        <f t="shared" si="1"/>
        <v>156.3136364</v>
      </c>
      <c r="C19" s="2">
        <v>220.0</v>
      </c>
      <c r="D19" s="4">
        <v>34389.0</v>
      </c>
      <c r="E19" s="5">
        <v>253.075</v>
      </c>
      <c r="F19" s="6">
        <v>68.22507461</v>
      </c>
      <c r="G19" s="8">
        <v>0.217559816</v>
      </c>
      <c r="H19" s="2">
        <v>27.9</v>
      </c>
      <c r="I19" s="2">
        <v>0.0</v>
      </c>
    </row>
    <row r="20" ht="16.5" customHeight="1">
      <c r="A20" s="3" t="s">
        <v>32</v>
      </c>
      <c r="B20" s="3">
        <f t="shared" si="1"/>
        <v>85.15384615</v>
      </c>
      <c r="C20" s="2">
        <v>221.0</v>
      </c>
      <c r="D20" s="4">
        <v>18819.0</v>
      </c>
      <c r="E20" s="5">
        <v>211.025</v>
      </c>
      <c r="F20" s="6">
        <v>68.18258843</v>
      </c>
      <c r="G20" s="8">
        <v>0.216945053</v>
      </c>
      <c r="H20" s="2">
        <v>27.775</v>
      </c>
      <c r="I20" s="2">
        <v>1.0</v>
      </c>
    </row>
    <row r="21" ht="16.5" customHeight="1">
      <c r="A21" s="3" t="s">
        <v>33</v>
      </c>
      <c r="B21" s="3">
        <f t="shared" si="1"/>
        <v>158.1081081</v>
      </c>
      <c r="C21" s="2">
        <v>222.0</v>
      </c>
      <c r="D21" s="4">
        <v>35100.0</v>
      </c>
      <c r="E21" s="5">
        <v>176.125</v>
      </c>
      <c r="F21" s="6">
        <v>68.15692481</v>
      </c>
      <c r="G21" s="8">
        <v>0.216533459</v>
      </c>
      <c r="H21" s="2">
        <v>27.5</v>
      </c>
      <c r="I21" s="2">
        <v>0.0</v>
      </c>
    </row>
    <row r="22" ht="16.5" customHeight="1">
      <c r="A22" s="3" t="s">
        <v>34</v>
      </c>
      <c r="B22" s="3">
        <f t="shared" si="1"/>
        <v>82.35135135</v>
      </c>
      <c r="C22" s="2">
        <v>222.0</v>
      </c>
      <c r="D22" s="4">
        <v>18282.0</v>
      </c>
      <c r="E22" s="5">
        <v>187.375</v>
      </c>
      <c r="F22" s="6">
        <v>68.14194413</v>
      </c>
      <c r="G22" s="8">
        <v>0.21959506</v>
      </c>
      <c r="H22" s="2">
        <v>26.575</v>
      </c>
      <c r="I22" s="2">
        <v>1.0</v>
      </c>
    </row>
    <row r="23" ht="16.5" customHeight="1">
      <c r="A23" s="3" t="s">
        <v>35</v>
      </c>
      <c r="B23" s="3">
        <f t="shared" si="1"/>
        <v>166.6543779</v>
      </c>
      <c r="C23" s="2">
        <v>217.0</v>
      </c>
      <c r="D23" s="4">
        <v>36164.0</v>
      </c>
      <c r="E23" s="5">
        <v>160.875</v>
      </c>
      <c r="F23" s="6">
        <v>68.12168338</v>
      </c>
      <c r="G23" s="8">
        <v>0.219874947</v>
      </c>
      <c r="H23" s="2">
        <v>24.65</v>
      </c>
      <c r="I23" s="2">
        <v>0.0</v>
      </c>
    </row>
    <row r="24" ht="16.5" customHeight="1">
      <c r="A24" s="3" t="s">
        <v>36</v>
      </c>
      <c r="B24" s="3">
        <f t="shared" si="1"/>
        <v>79.48847926</v>
      </c>
      <c r="C24" s="2">
        <v>217.0</v>
      </c>
      <c r="D24" s="4">
        <v>17249.0</v>
      </c>
      <c r="E24" s="5">
        <v>154.8</v>
      </c>
      <c r="F24" s="6">
        <v>68.11026368</v>
      </c>
      <c r="G24" s="8">
        <v>0.219313244</v>
      </c>
      <c r="H24" s="2">
        <v>22.525</v>
      </c>
      <c r="I24" s="2">
        <v>1.0</v>
      </c>
    </row>
    <row r="25" ht="16.5" customHeight="1">
      <c r="A25" s="3" t="s">
        <v>37</v>
      </c>
      <c r="B25" s="3">
        <f t="shared" si="1"/>
        <v>148.283105</v>
      </c>
      <c r="C25" s="2">
        <v>219.0</v>
      </c>
      <c r="D25" s="4">
        <v>32474.0</v>
      </c>
      <c r="E25" s="5">
        <v>89.925</v>
      </c>
      <c r="F25" s="6">
        <v>68.075759</v>
      </c>
      <c r="G25" s="7">
        <v>0.218917828</v>
      </c>
      <c r="H25" s="2">
        <v>17.75</v>
      </c>
      <c r="I25" s="2">
        <v>0.0</v>
      </c>
    </row>
    <row r="26" ht="16.5" customHeight="1">
      <c r="A26" s="3" t="s">
        <v>38</v>
      </c>
      <c r="B26" s="3">
        <f t="shared" si="1"/>
        <v>77.49775785</v>
      </c>
      <c r="C26" s="2">
        <v>223.0</v>
      </c>
      <c r="D26" s="4">
        <v>17282.0</v>
      </c>
      <c r="E26" s="5">
        <v>61.35</v>
      </c>
      <c r="F26" s="6">
        <v>68.03793893</v>
      </c>
      <c r="G26" s="7">
        <v>0.21828</v>
      </c>
      <c r="H26" s="2">
        <v>14.8</v>
      </c>
      <c r="I26" s="2">
        <v>1.0</v>
      </c>
    </row>
    <row r="27" ht="16.5" customHeight="1">
      <c r="A27" s="3" t="s">
        <v>39</v>
      </c>
      <c r="B27" s="3">
        <f t="shared" si="1"/>
        <v>159.8235294</v>
      </c>
      <c r="C27" s="2">
        <v>221.0</v>
      </c>
      <c r="D27" s="4">
        <v>35321.0</v>
      </c>
      <c r="E27" s="5">
        <v>88.05</v>
      </c>
      <c r="F27" s="6">
        <v>68.01706422</v>
      </c>
      <c r="G27" s="7">
        <v>0.21803</v>
      </c>
      <c r="H27" s="2">
        <v>14.275</v>
      </c>
      <c r="I27" s="2">
        <v>0.0</v>
      </c>
    </row>
    <row r="28" ht="16.5" customHeight="1">
      <c r="A28" s="3" t="s">
        <v>40</v>
      </c>
      <c r="B28" s="3">
        <f t="shared" si="1"/>
        <v>74.71945701</v>
      </c>
      <c r="C28" s="2">
        <v>221.0</v>
      </c>
      <c r="D28" s="4">
        <v>16513.0</v>
      </c>
      <c r="E28" s="5">
        <v>116.725</v>
      </c>
      <c r="F28" s="6">
        <v>67.97875298</v>
      </c>
      <c r="G28" s="7">
        <v>0.21796</v>
      </c>
      <c r="H28" s="2">
        <v>16.35</v>
      </c>
      <c r="I28" s="2">
        <v>1.0</v>
      </c>
    </row>
    <row r="29" ht="16.5" customHeight="1">
      <c r="A29" s="3" t="s">
        <v>41</v>
      </c>
      <c r="B29" s="3">
        <f t="shared" si="1"/>
        <v>210.9690265</v>
      </c>
      <c r="C29" s="2">
        <v>226.0</v>
      </c>
      <c r="D29" s="4">
        <v>47679.0</v>
      </c>
      <c r="E29" s="5">
        <v>121.425</v>
      </c>
      <c r="F29" s="6">
        <v>67.94289759</v>
      </c>
      <c r="G29" s="7">
        <v>0.21785</v>
      </c>
      <c r="H29" s="2">
        <v>21.675</v>
      </c>
      <c r="I29" s="2">
        <v>0.0</v>
      </c>
    </row>
    <row r="30" ht="16.5" customHeight="1">
      <c r="A30" s="3" t="s">
        <v>42</v>
      </c>
      <c r="B30" s="3">
        <f t="shared" si="1"/>
        <v>74.62555066</v>
      </c>
      <c r="C30" s="2">
        <v>227.0</v>
      </c>
      <c r="D30" s="4">
        <v>16940.0</v>
      </c>
      <c r="E30" s="5">
        <v>180.3</v>
      </c>
      <c r="F30" s="6">
        <v>67.90569148</v>
      </c>
      <c r="G30" s="7">
        <v>0.2175</v>
      </c>
      <c r="H30" s="2">
        <v>25.125</v>
      </c>
      <c r="I30" s="2">
        <v>1.0</v>
      </c>
    </row>
    <row r="31" ht="16.5" customHeight="1">
      <c r="A31" s="3" t="s">
        <v>43</v>
      </c>
      <c r="B31" s="3">
        <f t="shared" si="1"/>
        <v>224.0701754</v>
      </c>
      <c r="C31" s="2">
        <v>228.0</v>
      </c>
      <c r="D31" s="4">
        <v>51088.0</v>
      </c>
      <c r="E31" s="5">
        <v>216.5</v>
      </c>
      <c r="F31" s="6">
        <v>67.88899171</v>
      </c>
      <c r="G31" s="7">
        <v>0.21642</v>
      </c>
      <c r="H31" s="2">
        <v>27.875</v>
      </c>
      <c r="I31" s="2">
        <v>0.0</v>
      </c>
    </row>
    <row r="32" ht="16.5" customHeight="1">
      <c r="A32" s="3" t="s">
        <v>44</v>
      </c>
      <c r="B32" s="3">
        <f t="shared" si="1"/>
        <v>74.59471366</v>
      </c>
      <c r="C32" s="2">
        <v>227.0</v>
      </c>
      <c r="D32" s="4">
        <v>16933.0</v>
      </c>
      <c r="E32" s="5">
        <v>280.125</v>
      </c>
      <c r="F32" s="6">
        <v>67.8711868</v>
      </c>
      <c r="G32" s="7">
        <v>0.21591</v>
      </c>
      <c r="H32" s="2">
        <v>28.875</v>
      </c>
      <c r="I32" s="2">
        <v>1.0</v>
      </c>
    </row>
    <row r="33" ht="16.5" customHeight="1">
      <c r="A33" s="3" t="s">
        <v>45</v>
      </c>
      <c r="B33" s="3">
        <f t="shared" si="1"/>
        <v>240.6724891</v>
      </c>
      <c r="C33" s="2">
        <v>229.0</v>
      </c>
      <c r="D33" s="4">
        <v>55114.0</v>
      </c>
      <c r="E33" s="5">
        <v>212.225</v>
      </c>
      <c r="F33" s="6">
        <v>67.86197737</v>
      </c>
      <c r="G33" s="7">
        <v>0.21556</v>
      </c>
      <c r="H33" s="2">
        <v>28.55</v>
      </c>
      <c r="I33" s="2">
        <v>0.0</v>
      </c>
    </row>
    <row r="34" ht="16.5" customHeight="1">
      <c r="A34" s="3" t="s">
        <v>46</v>
      </c>
      <c r="B34" s="3">
        <f t="shared" si="1"/>
        <v>81.19298246</v>
      </c>
      <c r="C34" s="2">
        <v>228.0</v>
      </c>
      <c r="D34" s="4">
        <v>18512.0</v>
      </c>
      <c r="E34" s="5">
        <v>147.775</v>
      </c>
      <c r="F34" s="6">
        <v>67.83324394</v>
      </c>
      <c r="G34" s="7">
        <v>0.21854</v>
      </c>
      <c r="H34" s="2">
        <v>27.175</v>
      </c>
      <c r="I34" s="2">
        <v>1.0</v>
      </c>
    </row>
    <row r="35" ht="16.5" customHeight="1">
      <c r="A35" s="3" t="s">
        <v>47</v>
      </c>
      <c r="B35" s="3">
        <f t="shared" si="1"/>
        <v>242.3348018</v>
      </c>
      <c r="C35" s="2">
        <v>227.0</v>
      </c>
      <c r="D35" s="4">
        <v>55010.0</v>
      </c>
      <c r="E35" s="5">
        <v>139.175</v>
      </c>
      <c r="F35" s="6">
        <v>67.8014407</v>
      </c>
      <c r="G35" s="7">
        <v>0.21834</v>
      </c>
      <c r="H35" s="2">
        <v>25.8</v>
      </c>
      <c r="I35" s="2">
        <v>0.0</v>
      </c>
    </row>
    <row r="36" ht="16.5" customHeight="1">
      <c r="A36" s="3" t="s">
        <v>48</v>
      </c>
      <c r="B36" s="3">
        <f t="shared" si="1"/>
        <v>78.23144105</v>
      </c>
      <c r="C36" s="2">
        <v>229.0</v>
      </c>
      <c r="D36" s="4">
        <v>17915.0</v>
      </c>
      <c r="E36" s="5">
        <v>124.2</v>
      </c>
      <c r="F36" s="6">
        <v>67.7657081</v>
      </c>
      <c r="G36" s="7">
        <v>0.21805</v>
      </c>
      <c r="H36" s="2">
        <v>21.775</v>
      </c>
      <c r="I36" s="2">
        <v>1.0</v>
      </c>
    </row>
    <row r="37" ht="16.5" customHeight="1">
      <c r="A37" s="3" t="s">
        <v>49</v>
      </c>
      <c r="B37" s="3">
        <f t="shared" si="1"/>
        <v>218.3185841</v>
      </c>
      <c r="C37" s="2">
        <v>226.0</v>
      </c>
      <c r="D37" s="4">
        <v>49340.0</v>
      </c>
      <c r="E37" s="5">
        <v>121.9</v>
      </c>
      <c r="F37" s="6">
        <v>67.74330894</v>
      </c>
      <c r="G37" s="7">
        <v>0.21777</v>
      </c>
      <c r="H37" s="2">
        <v>18.425</v>
      </c>
      <c r="I37" s="2">
        <v>0.0</v>
      </c>
    </row>
    <row r="38" ht="16.5" customHeight="1">
      <c r="A38" s="3" t="s">
        <v>50</v>
      </c>
      <c r="B38" s="3">
        <f t="shared" si="1"/>
        <v>73.71748879</v>
      </c>
      <c r="C38" s="2">
        <v>223.0</v>
      </c>
      <c r="D38" s="4">
        <v>16439.0</v>
      </c>
      <c r="E38" s="5">
        <v>108.15</v>
      </c>
      <c r="F38" s="6">
        <v>67.72330894</v>
      </c>
      <c r="G38" s="7">
        <v>0.21729</v>
      </c>
      <c r="H38" s="2">
        <v>16.475</v>
      </c>
      <c r="I38" s="2">
        <v>1.0</v>
      </c>
    </row>
    <row r="39" ht="16.5" customHeight="1">
      <c r="A39" s="3" t="s">
        <v>51</v>
      </c>
      <c r="B39" s="3">
        <f t="shared" si="1"/>
        <v>230.53125</v>
      </c>
      <c r="C39" s="2">
        <v>224.0</v>
      </c>
      <c r="D39" s="4">
        <v>51639.0</v>
      </c>
      <c r="E39" s="5">
        <v>120.825</v>
      </c>
      <c r="F39" s="6">
        <v>67.69899248</v>
      </c>
      <c r="G39" s="7">
        <v>0.21714</v>
      </c>
      <c r="H39" s="2">
        <v>15.15</v>
      </c>
      <c r="I39" s="2">
        <v>0.0</v>
      </c>
    </row>
    <row r="40" ht="16.5" customHeight="1">
      <c r="A40" s="3" t="s">
        <v>52</v>
      </c>
      <c r="B40" s="3">
        <f t="shared" si="1"/>
        <v>74.44196429</v>
      </c>
      <c r="C40" s="2">
        <v>224.0</v>
      </c>
      <c r="D40" s="4">
        <v>16675.0</v>
      </c>
      <c r="E40" s="5">
        <v>112.8</v>
      </c>
      <c r="F40" s="6">
        <v>67.65330894</v>
      </c>
      <c r="G40" s="7">
        <v>0.21702</v>
      </c>
      <c r="H40" s="2">
        <v>17.5</v>
      </c>
      <c r="I40" s="2">
        <v>1.0</v>
      </c>
    </row>
    <row r="41" ht="16.5" customHeight="1">
      <c r="A41" s="3" t="s">
        <v>53</v>
      </c>
      <c r="B41" s="3">
        <f t="shared" si="1"/>
        <v>245.8488889</v>
      </c>
      <c r="C41" s="2">
        <v>225.0</v>
      </c>
      <c r="D41" s="4">
        <v>55316.0</v>
      </c>
      <c r="E41" s="5">
        <v>170.5</v>
      </c>
      <c r="F41" s="6">
        <v>67.60604308</v>
      </c>
      <c r="G41" s="7">
        <v>0.21688</v>
      </c>
      <c r="H41" s="2">
        <v>21.55</v>
      </c>
      <c r="I41" s="2">
        <v>0.0</v>
      </c>
    </row>
    <row r="42" ht="16.5" customHeight="1">
      <c r="A42" s="3" t="s">
        <v>54</v>
      </c>
      <c r="B42" s="3">
        <f t="shared" si="1"/>
        <v>73.70535714</v>
      </c>
      <c r="C42" s="2">
        <v>224.0</v>
      </c>
      <c r="D42" s="4">
        <v>16510.0</v>
      </c>
      <c r="E42" s="5">
        <v>155.575</v>
      </c>
      <c r="F42" s="6">
        <v>67.51330894</v>
      </c>
      <c r="G42" s="7">
        <v>0.21663</v>
      </c>
      <c r="H42" s="2">
        <v>24.675</v>
      </c>
      <c r="I42" s="2">
        <v>1.0</v>
      </c>
    </row>
    <row r="43" ht="16.5" customHeight="1">
      <c r="A43" s="3" t="s">
        <v>55</v>
      </c>
      <c r="B43" s="3">
        <f t="shared" si="1"/>
        <v>298.6814159</v>
      </c>
      <c r="C43" s="2">
        <v>226.0</v>
      </c>
      <c r="D43" s="4">
        <v>67502.0</v>
      </c>
      <c r="E43" s="5">
        <v>168.725</v>
      </c>
      <c r="F43" s="6">
        <v>67.48330894</v>
      </c>
      <c r="G43" s="7">
        <v>0.21502</v>
      </c>
      <c r="H43" s="2">
        <v>26.8</v>
      </c>
      <c r="I43" s="2">
        <v>0.0</v>
      </c>
    </row>
    <row r="44" ht="16.5" customHeight="1">
      <c r="A44" s="3" t="s">
        <v>56</v>
      </c>
      <c r="B44" s="3">
        <f t="shared" si="1"/>
        <v>85.63318777</v>
      </c>
      <c r="C44" s="2">
        <v>229.0</v>
      </c>
      <c r="D44" s="4">
        <v>19610.0</v>
      </c>
      <c r="E44" s="5">
        <v>276.7</v>
      </c>
      <c r="F44" s="6">
        <v>67.43899248</v>
      </c>
      <c r="G44" s="7">
        <v>0.21439</v>
      </c>
      <c r="H44" s="2">
        <v>29.175</v>
      </c>
      <c r="I44" s="2">
        <v>1.0</v>
      </c>
    </row>
    <row r="45" ht="16.5" customHeight="1">
      <c r="A45" s="3" t="s">
        <v>57</v>
      </c>
      <c r="B45" s="3">
        <f t="shared" si="1"/>
        <v>290.2121212</v>
      </c>
      <c r="C45" s="2">
        <v>231.0</v>
      </c>
      <c r="D45" s="4">
        <v>67039.0</v>
      </c>
      <c r="E45" s="5">
        <v>290.225</v>
      </c>
      <c r="F45" s="6">
        <v>67.43330894</v>
      </c>
      <c r="G45" s="7">
        <v>0.21387</v>
      </c>
      <c r="H45" s="2">
        <v>29.0</v>
      </c>
      <c r="I45" s="2">
        <v>0.0</v>
      </c>
    </row>
    <row r="46" ht="16.5" customHeight="1">
      <c r="A46" s="3" t="s">
        <v>58</v>
      </c>
      <c r="B46" s="3">
        <f t="shared" si="1"/>
        <v>75.35775862</v>
      </c>
      <c r="C46" s="2">
        <v>232.0</v>
      </c>
      <c r="D46" s="4">
        <v>17483.0</v>
      </c>
      <c r="E46" s="5">
        <v>250.175</v>
      </c>
      <c r="F46" s="6">
        <v>67.41330894</v>
      </c>
      <c r="G46" s="7">
        <v>0.21696</v>
      </c>
      <c r="H46" s="2">
        <v>28.675</v>
      </c>
      <c r="I46" s="2">
        <v>1.0</v>
      </c>
    </row>
    <row r="47" ht="16.5" customHeight="1">
      <c r="A47" s="3" t="s">
        <v>59</v>
      </c>
      <c r="B47" s="3">
        <f t="shared" si="1"/>
        <v>257.5319149</v>
      </c>
      <c r="C47" s="2">
        <v>235.0</v>
      </c>
      <c r="D47" s="4">
        <v>60520.0</v>
      </c>
      <c r="E47" s="5">
        <v>191.35</v>
      </c>
      <c r="F47" s="6">
        <v>67.38330894</v>
      </c>
      <c r="G47" s="7">
        <v>0.21664</v>
      </c>
      <c r="H47" s="2">
        <v>25.6</v>
      </c>
      <c r="I47" s="2">
        <v>0.0</v>
      </c>
    </row>
    <row r="48" ht="16.5" customHeight="1">
      <c r="A48" s="3" t="s">
        <v>60</v>
      </c>
      <c r="B48" s="3">
        <f t="shared" si="1"/>
        <v>75.32627119</v>
      </c>
      <c r="C48" s="2">
        <v>236.0</v>
      </c>
      <c r="D48" s="4">
        <v>17777.0</v>
      </c>
      <c r="E48" s="5">
        <v>70.975</v>
      </c>
      <c r="F48" s="6">
        <v>67.34625833</v>
      </c>
      <c r="G48" s="7">
        <v>0.2162</v>
      </c>
      <c r="H48" s="2">
        <v>21.25</v>
      </c>
      <c r="I48" s="2">
        <v>1.0</v>
      </c>
    </row>
    <row r="49" ht="16.5" customHeight="1">
      <c r="A49" s="3" t="s">
        <v>61</v>
      </c>
      <c r="B49" s="3">
        <f t="shared" si="1"/>
        <v>219.8613445</v>
      </c>
      <c r="C49" s="2">
        <v>238.0</v>
      </c>
      <c r="D49" s="4">
        <v>52327.0</v>
      </c>
      <c r="E49" s="5">
        <v>127.525</v>
      </c>
      <c r="F49" s="6">
        <v>67.32489126</v>
      </c>
      <c r="G49" s="7">
        <v>0.21584</v>
      </c>
      <c r="H49" s="2">
        <v>16.775</v>
      </c>
      <c r="I49" s="2">
        <v>0.0</v>
      </c>
    </row>
    <row r="50" ht="16.5" customHeight="1">
      <c r="A50" s="3" t="s">
        <v>62</v>
      </c>
      <c r="B50" s="3">
        <f t="shared" si="1"/>
        <v>73.28571429</v>
      </c>
      <c r="C50" s="2">
        <v>238.0</v>
      </c>
      <c r="D50" s="4">
        <v>17442.0</v>
      </c>
      <c r="E50" s="5">
        <v>100.25</v>
      </c>
      <c r="F50" s="6">
        <v>67.30647358</v>
      </c>
      <c r="G50" s="2">
        <v>0.2155</v>
      </c>
      <c r="H50" s="2">
        <v>15.275</v>
      </c>
      <c r="I50" s="2">
        <v>1.0</v>
      </c>
    </row>
    <row r="51" ht="16.5" customHeight="1">
      <c r="A51" s="3" t="s">
        <v>63</v>
      </c>
      <c r="B51" s="3">
        <f t="shared" si="1"/>
        <v>209.1518987</v>
      </c>
      <c r="C51" s="2">
        <v>237.0</v>
      </c>
      <c r="D51" s="4">
        <v>49569.0</v>
      </c>
      <c r="E51" s="5">
        <v>97.625</v>
      </c>
      <c r="F51" s="6">
        <v>67.32805591</v>
      </c>
      <c r="G51" s="2">
        <v>0.2151</v>
      </c>
      <c r="H51" s="2">
        <v>14.05</v>
      </c>
      <c r="I51" s="2">
        <v>0.0</v>
      </c>
    </row>
    <row r="52" ht="16.5" customHeight="1">
      <c r="A52" s="3" t="s">
        <v>64</v>
      </c>
      <c r="B52" s="3">
        <f t="shared" si="1"/>
        <v>73.52439024</v>
      </c>
      <c r="C52" s="2">
        <v>246.0</v>
      </c>
      <c r="D52" s="4">
        <v>18087.0</v>
      </c>
      <c r="E52" s="5">
        <v>192.825</v>
      </c>
      <c r="F52" s="6">
        <v>67.34668883</v>
      </c>
      <c r="G52" s="2">
        <v>0.2149</v>
      </c>
      <c r="H52" s="2">
        <v>18.45</v>
      </c>
      <c r="I52" s="2">
        <v>1.0</v>
      </c>
    </row>
    <row r="53" ht="16.5" customHeight="1">
      <c r="A53" s="3" t="s">
        <v>65</v>
      </c>
      <c r="B53" s="3">
        <f t="shared" si="1"/>
        <v>246.5121951</v>
      </c>
      <c r="C53" s="2">
        <v>246.0</v>
      </c>
      <c r="D53" s="4">
        <v>60642.0</v>
      </c>
      <c r="E53" s="5">
        <v>190.575</v>
      </c>
      <c r="F53" s="6">
        <v>67.33942298</v>
      </c>
      <c r="G53" s="2">
        <v>0.2145</v>
      </c>
      <c r="H53" s="2">
        <v>22.225</v>
      </c>
      <c r="I53" s="2">
        <v>0.0</v>
      </c>
    </row>
    <row r="54" ht="16.5" customHeight="1">
      <c r="A54" s="3" t="s">
        <v>66</v>
      </c>
      <c r="B54" s="3">
        <f t="shared" si="1"/>
        <v>71.43027888</v>
      </c>
      <c r="C54" s="2">
        <v>251.0</v>
      </c>
      <c r="D54" s="4">
        <v>17929.0</v>
      </c>
      <c r="E54" s="5">
        <v>254.2</v>
      </c>
      <c r="F54" s="6">
        <v>67.32942298</v>
      </c>
      <c r="G54" s="2">
        <v>0.2141</v>
      </c>
      <c r="H54" s="2">
        <v>26.175</v>
      </c>
      <c r="I54" s="2">
        <v>1.0</v>
      </c>
    </row>
    <row r="55" ht="16.5" customHeight="1">
      <c r="A55" s="3" t="s">
        <v>67</v>
      </c>
      <c r="B55" s="3">
        <f t="shared" si="1"/>
        <v>293.2252964</v>
      </c>
      <c r="C55" s="2">
        <v>253.0</v>
      </c>
      <c r="D55" s="4">
        <v>74186.0</v>
      </c>
      <c r="E55" s="5">
        <v>176.15</v>
      </c>
      <c r="F55" s="6">
        <v>67.29942298</v>
      </c>
      <c r="G55" s="2">
        <v>0.2127</v>
      </c>
      <c r="H55" s="2">
        <v>27.125</v>
      </c>
      <c r="I55" s="2">
        <v>0.0</v>
      </c>
    </row>
    <row r="56" ht="16.5" customHeight="1">
      <c r="A56" s="3" t="s">
        <v>68</v>
      </c>
      <c r="B56" s="3">
        <f t="shared" si="1"/>
        <v>73.08661417</v>
      </c>
      <c r="C56" s="2">
        <v>254.0</v>
      </c>
      <c r="D56" s="4">
        <v>18564.0</v>
      </c>
      <c r="E56" s="5">
        <v>249.6</v>
      </c>
      <c r="F56" s="6">
        <v>67.26510651</v>
      </c>
      <c r="G56" s="2">
        <v>0.2121</v>
      </c>
      <c r="H56" s="2">
        <v>28.9</v>
      </c>
      <c r="I56" s="2">
        <v>1.0</v>
      </c>
    </row>
    <row r="57" ht="16.5" customHeight="1">
      <c r="A57" s="3" t="s">
        <v>69</v>
      </c>
      <c r="B57" s="3">
        <f t="shared" si="1"/>
        <v>290.4651163</v>
      </c>
      <c r="C57" s="2">
        <v>258.0</v>
      </c>
      <c r="D57" s="4">
        <v>74940.0</v>
      </c>
      <c r="E57" s="5">
        <v>193.025</v>
      </c>
      <c r="F57" s="6">
        <v>67.24510651</v>
      </c>
      <c r="G57" s="2">
        <v>0.2112</v>
      </c>
      <c r="H57" s="2">
        <v>28.45</v>
      </c>
      <c r="I57" s="2">
        <v>0.0</v>
      </c>
    </row>
    <row r="58" ht="16.5" customHeight="1">
      <c r="A58" s="3" t="s">
        <v>70</v>
      </c>
      <c r="B58" s="3">
        <f t="shared" si="1"/>
        <v>75.15953307</v>
      </c>
      <c r="C58" s="2">
        <v>257.0</v>
      </c>
      <c r="D58" s="4">
        <v>19316.0</v>
      </c>
      <c r="E58" s="5">
        <v>217.5</v>
      </c>
      <c r="F58" s="6">
        <v>67.21647358</v>
      </c>
      <c r="G58" s="2">
        <v>0.2139</v>
      </c>
      <c r="H58" s="2">
        <v>27.525</v>
      </c>
      <c r="I58" s="2">
        <v>1.0</v>
      </c>
    </row>
    <row r="59" ht="16.5" customHeight="1">
      <c r="A59" s="3" t="s">
        <v>71</v>
      </c>
      <c r="B59" s="3">
        <f t="shared" si="1"/>
        <v>265.3667954</v>
      </c>
      <c r="C59" s="2">
        <v>259.0</v>
      </c>
      <c r="D59" s="4">
        <v>68730.0</v>
      </c>
      <c r="E59" s="5">
        <v>191.85</v>
      </c>
      <c r="F59" s="6">
        <v>67.15647358</v>
      </c>
      <c r="G59" s="2">
        <v>0.2131</v>
      </c>
      <c r="H59" s="2">
        <v>23.875</v>
      </c>
      <c r="I59" s="2">
        <v>0.0</v>
      </c>
    </row>
    <row r="60" ht="16.5" customHeight="1">
      <c r="A60" s="3" t="s">
        <v>72</v>
      </c>
      <c r="B60" s="3">
        <f t="shared" si="1"/>
        <v>71.91891892</v>
      </c>
      <c r="C60" s="2">
        <v>259.0</v>
      </c>
      <c r="D60" s="4">
        <v>18627.0</v>
      </c>
      <c r="E60" s="5">
        <v>116.275</v>
      </c>
      <c r="F60" s="6">
        <v>67.10352419</v>
      </c>
      <c r="G60" s="2">
        <v>0.2124</v>
      </c>
      <c r="H60" s="2">
        <v>21.65</v>
      </c>
      <c r="I60" s="2">
        <v>1.0</v>
      </c>
    </row>
    <row r="61" ht="16.5" customHeight="1">
      <c r="A61" s="3" t="s">
        <v>73</v>
      </c>
      <c r="B61" s="3">
        <f t="shared" si="1"/>
        <v>219.0226415</v>
      </c>
      <c r="C61" s="2">
        <v>265.0</v>
      </c>
      <c r="D61" s="4">
        <v>58041.0</v>
      </c>
      <c r="E61" s="5">
        <v>109.175</v>
      </c>
      <c r="F61" s="6">
        <v>67.06489126</v>
      </c>
      <c r="G61" s="2">
        <v>0.212</v>
      </c>
      <c r="H61" s="2">
        <v>18.375</v>
      </c>
      <c r="I61" s="2">
        <v>0.0</v>
      </c>
    </row>
    <row r="62" ht="16.5" customHeight="1">
      <c r="A62" s="3" t="s">
        <v>74</v>
      </c>
      <c r="B62" s="3">
        <f t="shared" si="1"/>
        <v>37.25757576</v>
      </c>
      <c r="C62" s="2">
        <v>264.0</v>
      </c>
      <c r="D62" s="4">
        <v>9836.0</v>
      </c>
      <c r="E62" s="5">
        <v>102.825</v>
      </c>
      <c r="F62" s="6">
        <v>67.01762541</v>
      </c>
      <c r="G62" s="2">
        <v>0.2116</v>
      </c>
      <c r="H62" s="2">
        <v>16.15</v>
      </c>
      <c r="I62" s="2">
        <v>1.0</v>
      </c>
    </row>
    <row r="63" ht="16.5" customHeight="1">
      <c r="A63" s="3" t="s">
        <v>75</v>
      </c>
      <c r="B63" s="3">
        <f t="shared" si="1"/>
        <v>137.9924242</v>
      </c>
      <c r="C63" s="2">
        <v>264.0</v>
      </c>
      <c r="D63" s="4">
        <v>36430.0</v>
      </c>
      <c r="E63" s="5">
        <v>73.25</v>
      </c>
      <c r="F63" s="6">
        <v>66.97762541</v>
      </c>
      <c r="G63" s="2">
        <v>0.2116</v>
      </c>
      <c r="H63" s="2">
        <v>17.1</v>
      </c>
      <c r="I63" s="2">
        <v>0.0</v>
      </c>
    </row>
    <row r="64" ht="16.5" customHeight="1">
      <c r="A64" s="3" t="s">
        <v>76</v>
      </c>
      <c r="B64" s="3">
        <f t="shared" si="1"/>
        <v>71.4490566</v>
      </c>
      <c r="C64" s="2">
        <v>265.0</v>
      </c>
      <c r="D64" s="4">
        <v>18934.0</v>
      </c>
      <c r="E64" s="5">
        <v>119.625</v>
      </c>
      <c r="F64" s="6">
        <v>66.92762541</v>
      </c>
      <c r="G64" s="2">
        <v>0.2116</v>
      </c>
      <c r="H64" s="2">
        <v>18.45</v>
      </c>
      <c r="I64" s="2">
        <v>1.0</v>
      </c>
    </row>
    <row r="65" ht="16.5" customHeight="1">
      <c r="A65" s="3" t="s">
        <v>77</v>
      </c>
      <c r="B65" s="3">
        <f t="shared" si="1"/>
        <v>243.6755725</v>
      </c>
      <c r="C65" s="2">
        <v>262.0</v>
      </c>
      <c r="D65" s="4">
        <v>63843.0</v>
      </c>
      <c r="E65" s="5">
        <v>148.6</v>
      </c>
      <c r="F65" s="6">
        <v>66.89035955</v>
      </c>
      <c r="G65" s="2">
        <v>0.2115</v>
      </c>
      <c r="H65" s="2">
        <v>21.925</v>
      </c>
      <c r="I65" s="2">
        <v>0.0</v>
      </c>
    </row>
    <row r="66" ht="16.5" customHeight="1">
      <c r="A66" s="3" t="s">
        <v>78</v>
      </c>
      <c r="B66" s="3">
        <f t="shared" si="1"/>
        <v>71.29657795</v>
      </c>
      <c r="C66" s="2">
        <v>263.0</v>
      </c>
      <c r="D66" s="4">
        <v>18751.0</v>
      </c>
      <c r="E66" s="5">
        <v>112.1</v>
      </c>
      <c r="F66" s="6">
        <v>66.84172662</v>
      </c>
      <c r="G66" s="2">
        <v>0.2115</v>
      </c>
      <c r="H66" s="2">
        <v>23.825</v>
      </c>
      <c r="I66" s="2">
        <v>1.0</v>
      </c>
    </row>
    <row r="67" ht="16.5" customHeight="1">
      <c r="A67" s="3" t="s">
        <v>79</v>
      </c>
      <c r="B67" s="3">
        <f t="shared" si="1"/>
        <v>310.9657795</v>
      </c>
      <c r="C67" s="2">
        <v>263.0</v>
      </c>
      <c r="D67" s="4">
        <v>81784.0</v>
      </c>
      <c r="E67" s="5">
        <v>151.625</v>
      </c>
      <c r="F67" s="6">
        <v>66.82309369</v>
      </c>
      <c r="G67" s="2">
        <v>0.2101</v>
      </c>
      <c r="H67" s="2">
        <v>27.1</v>
      </c>
      <c r="I67" s="2">
        <v>0.0</v>
      </c>
    </row>
    <row r="68" ht="16.5" customHeight="1">
      <c r="A68" s="3" t="s">
        <v>80</v>
      </c>
      <c r="B68" s="3">
        <f t="shared" si="1"/>
        <v>71.97318008</v>
      </c>
      <c r="C68" s="2">
        <v>261.0</v>
      </c>
      <c r="D68" s="4">
        <v>18785.0</v>
      </c>
      <c r="E68" s="5">
        <v>201.5</v>
      </c>
      <c r="F68" s="6">
        <v>66.7701443</v>
      </c>
      <c r="G68" s="2">
        <v>0.2095</v>
      </c>
      <c r="H68" s="2">
        <v>28.55</v>
      </c>
      <c r="I68" s="2">
        <v>1.0</v>
      </c>
    </row>
    <row r="69" ht="16.5" customHeight="1">
      <c r="A69" s="3" t="s">
        <v>81</v>
      </c>
      <c r="B69" s="3">
        <f t="shared" si="1"/>
        <v>309.2423077</v>
      </c>
      <c r="C69" s="2">
        <v>260.0</v>
      </c>
      <c r="D69" s="4">
        <v>80403.0</v>
      </c>
      <c r="E69" s="5">
        <v>205.75</v>
      </c>
      <c r="F69" s="6">
        <v>66.7401443</v>
      </c>
      <c r="G69" s="2">
        <v>0.209</v>
      </c>
      <c r="H69" s="2">
        <v>28.7</v>
      </c>
      <c r="I69" s="2">
        <v>0.0</v>
      </c>
    </row>
    <row r="70" ht="16.5" customHeight="1">
      <c r="A70" s="3" t="s">
        <v>82</v>
      </c>
      <c r="B70" s="3">
        <f t="shared" si="1"/>
        <v>72.58846154</v>
      </c>
      <c r="C70" s="2">
        <v>260.0</v>
      </c>
      <c r="D70" s="4">
        <v>18873.0</v>
      </c>
      <c r="E70" s="5">
        <v>237.925</v>
      </c>
      <c r="F70" s="6">
        <v>66.71582783</v>
      </c>
      <c r="G70" s="2">
        <v>0.2119</v>
      </c>
      <c r="H70" s="2">
        <v>27.7</v>
      </c>
      <c r="I70" s="2">
        <v>1.0</v>
      </c>
    </row>
    <row r="71" ht="16.5" customHeight="1">
      <c r="A71" s="3" t="s">
        <v>83</v>
      </c>
      <c r="B71" s="3">
        <f t="shared" si="1"/>
        <v>275.1800766</v>
      </c>
      <c r="C71" s="2">
        <v>261.0</v>
      </c>
      <c r="D71" s="4">
        <v>71822.0</v>
      </c>
      <c r="E71" s="5">
        <v>228.875</v>
      </c>
      <c r="F71" s="6">
        <v>66.68287844</v>
      </c>
      <c r="G71" s="2">
        <v>0.2114</v>
      </c>
      <c r="H71" s="2">
        <v>25.15</v>
      </c>
      <c r="I71" s="2">
        <v>0.0</v>
      </c>
    </row>
    <row r="72" ht="16.5" customHeight="1">
      <c r="A72" s="3" t="s">
        <v>84</v>
      </c>
      <c r="B72" s="3">
        <f t="shared" si="1"/>
        <v>70.62307692</v>
      </c>
      <c r="C72" s="2">
        <v>260.0</v>
      </c>
      <c r="D72" s="4">
        <v>18362.0</v>
      </c>
      <c r="E72" s="5">
        <v>178.275</v>
      </c>
      <c r="F72" s="6">
        <v>66.64287844</v>
      </c>
      <c r="G72" s="2">
        <v>0.2109</v>
      </c>
      <c r="H72" s="2">
        <v>21.5</v>
      </c>
      <c r="I72" s="2">
        <v>1.0</v>
      </c>
    </row>
    <row r="73" ht="16.5" customHeight="1">
      <c r="A73" s="3" t="s">
        <v>85</v>
      </c>
      <c r="B73" s="3">
        <f t="shared" si="1"/>
        <v>235.6374046</v>
      </c>
      <c r="C73" s="2">
        <v>262.0</v>
      </c>
      <c r="D73" s="4">
        <v>61737.0</v>
      </c>
      <c r="E73" s="5">
        <v>147.275</v>
      </c>
      <c r="F73" s="6">
        <v>66.59287844</v>
      </c>
      <c r="G73" s="2">
        <v>0.2104</v>
      </c>
      <c r="H73" s="2">
        <v>17.65</v>
      </c>
      <c r="I73" s="2">
        <v>0.0</v>
      </c>
    </row>
    <row r="74" ht="16.5" customHeight="1">
      <c r="A74" s="3" t="s">
        <v>86</v>
      </c>
      <c r="B74" s="3">
        <f t="shared" si="1"/>
        <v>70.96212121</v>
      </c>
      <c r="C74" s="2">
        <v>264.0</v>
      </c>
      <c r="D74" s="4">
        <v>18734.0</v>
      </c>
      <c r="E74" s="5">
        <v>131.175</v>
      </c>
      <c r="F74" s="6">
        <v>66.55424551</v>
      </c>
      <c r="G74" s="9">
        <v>0.010950563</v>
      </c>
      <c r="H74" s="2">
        <v>16.65</v>
      </c>
      <c r="I74" s="2">
        <v>1.0</v>
      </c>
    </row>
    <row r="75" ht="16.5" customHeight="1">
      <c r="A75" s="3" t="s">
        <v>87</v>
      </c>
      <c r="B75" s="3">
        <f t="shared" si="1"/>
        <v>230.4431818</v>
      </c>
      <c r="C75" s="2">
        <v>264.0</v>
      </c>
      <c r="D75" s="4">
        <v>60837.0</v>
      </c>
      <c r="E75" s="5">
        <v>149.9</v>
      </c>
      <c r="F75" s="6">
        <v>66.51992905</v>
      </c>
      <c r="G75" s="9">
        <v>0.010942844</v>
      </c>
      <c r="H75" s="2">
        <v>16.775</v>
      </c>
      <c r="I75" s="2">
        <v>0.0</v>
      </c>
    </row>
    <row r="76" ht="16.5" customHeight="1">
      <c r="A76" s="3" t="s">
        <v>88</v>
      </c>
      <c r="B76" s="3">
        <f t="shared" si="1"/>
        <v>69.73207547</v>
      </c>
      <c r="C76" s="2">
        <v>265.0</v>
      </c>
      <c r="D76" s="4">
        <v>18479.0</v>
      </c>
      <c r="E76" s="5">
        <v>140.25</v>
      </c>
      <c r="F76" s="6">
        <v>66.48992905</v>
      </c>
      <c r="G76" s="9">
        <v>0.010938151</v>
      </c>
      <c r="H76" s="2">
        <v>19.075</v>
      </c>
      <c r="I76" s="2">
        <v>1.0</v>
      </c>
    </row>
    <row r="77" ht="16.5" customHeight="1">
      <c r="A77" s="3" t="s">
        <v>89</v>
      </c>
      <c r="B77" s="3">
        <f t="shared" si="1"/>
        <v>225.1940299</v>
      </c>
      <c r="C77" s="2">
        <v>268.0</v>
      </c>
      <c r="D77" s="4">
        <v>60352.0</v>
      </c>
      <c r="E77" s="5">
        <v>155.7</v>
      </c>
      <c r="F77" s="6">
        <v>66.45424551</v>
      </c>
      <c r="G77" s="9">
        <v>0.010932514</v>
      </c>
      <c r="H77" s="2">
        <v>20.025</v>
      </c>
      <c r="I77" s="2">
        <v>0.0</v>
      </c>
    </row>
    <row r="78" ht="16.5" customHeight="1">
      <c r="A78" s="3" t="s">
        <v>90</v>
      </c>
      <c r="B78" s="3">
        <f t="shared" si="1"/>
        <v>70.08921933</v>
      </c>
      <c r="C78" s="2">
        <v>269.0</v>
      </c>
      <c r="D78" s="4">
        <v>18854.0</v>
      </c>
      <c r="E78" s="5">
        <v>167.525</v>
      </c>
      <c r="F78" s="6">
        <v>66.40992905</v>
      </c>
      <c r="G78" s="9">
        <v>0.010927451</v>
      </c>
      <c r="H78" s="2">
        <v>25.425</v>
      </c>
      <c r="I78" s="2">
        <v>1.0</v>
      </c>
    </row>
    <row r="79" ht="16.5" customHeight="1">
      <c r="A79" s="3" t="s">
        <v>91</v>
      </c>
      <c r="B79" s="3">
        <f t="shared" si="1"/>
        <v>268.2734082</v>
      </c>
      <c r="C79" s="2">
        <v>267.0</v>
      </c>
      <c r="D79" s="4">
        <v>71629.0</v>
      </c>
      <c r="E79" s="5">
        <v>250.75</v>
      </c>
      <c r="F79" s="6">
        <v>66.39129612</v>
      </c>
      <c r="G79" s="9">
        <v>0.010925498</v>
      </c>
      <c r="H79" s="2">
        <v>28.15</v>
      </c>
      <c r="I79" s="2">
        <v>0.0</v>
      </c>
    </row>
    <row r="80" ht="16.5" customHeight="1">
      <c r="A80" s="3" t="s">
        <v>92</v>
      </c>
      <c r="B80" s="3">
        <f t="shared" si="1"/>
        <v>71.52962963</v>
      </c>
      <c r="C80" s="2">
        <v>270.0</v>
      </c>
      <c r="D80" s="4">
        <v>19313.0</v>
      </c>
      <c r="E80" s="5">
        <v>260.375</v>
      </c>
      <c r="F80" s="6">
        <v>66.34129612</v>
      </c>
      <c r="G80" s="9">
        <v>0.010938896</v>
      </c>
      <c r="H80" s="2">
        <v>29.3</v>
      </c>
      <c r="I80" s="2">
        <v>1.0</v>
      </c>
    </row>
    <row r="81" ht="16.5" customHeight="1">
      <c r="A81" s="3" t="s">
        <v>93</v>
      </c>
      <c r="B81" s="3">
        <f t="shared" si="1"/>
        <v>367.8534799</v>
      </c>
      <c r="C81" s="2">
        <v>273.0</v>
      </c>
      <c r="D81" s="4">
        <v>100424.0</v>
      </c>
      <c r="E81" s="5">
        <v>250.9</v>
      </c>
      <c r="F81" s="6">
        <v>66.31856198</v>
      </c>
      <c r="G81" s="9">
        <v>0.010947032</v>
      </c>
      <c r="H81" s="2">
        <v>29.05</v>
      </c>
      <c r="I81" s="2">
        <v>0.0</v>
      </c>
    </row>
    <row r="82" ht="16.5" customHeight="1">
      <c r="A82" s="3" t="s">
        <v>94</v>
      </c>
      <c r="B82" s="3">
        <f t="shared" si="1"/>
        <v>70.12454212</v>
      </c>
      <c r="C82" s="2">
        <v>273.0</v>
      </c>
      <c r="D82" s="4">
        <v>19144.0</v>
      </c>
      <c r="E82" s="5">
        <v>195.675</v>
      </c>
      <c r="F82" s="6">
        <v>66.28992905</v>
      </c>
      <c r="G82" s="9">
        <v>0.011000121</v>
      </c>
      <c r="H82" s="2">
        <v>27.6</v>
      </c>
      <c r="I82" s="2">
        <v>1.0</v>
      </c>
    </row>
    <row r="83" ht="16.5" customHeight="1">
      <c r="A83" s="3" t="s">
        <v>95</v>
      </c>
      <c r="B83" s="3">
        <f t="shared" si="1"/>
        <v>298.5421245</v>
      </c>
      <c r="C83" s="2">
        <v>273.0</v>
      </c>
      <c r="D83" s="4">
        <v>81502.0</v>
      </c>
      <c r="E83" s="5">
        <v>181.075</v>
      </c>
      <c r="F83" s="6">
        <v>66.20856198</v>
      </c>
      <c r="G83" s="9">
        <v>0.011010601</v>
      </c>
      <c r="H83" s="2">
        <v>24.425</v>
      </c>
      <c r="I83" s="2">
        <v>0.0</v>
      </c>
    </row>
    <row r="84" ht="16.5" customHeight="1">
      <c r="A84" s="3" t="s">
        <v>96</v>
      </c>
      <c r="B84" s="3">
        <f t="shared" si="1"/>
        <v>69.49084249</v>
      </c>
      <c r="C84" s="2">
        <v>273.0</v>
      </c>
      <c r="D84" s="4">
        <v>18971.0</v>
      </c>
      <c r="E84" s="5">
        <v>122.0</v>
      </c>
      <c r="F84" s="6">
        <v>66.17287844</v>
      </c>
      <c r="G84" s="9">
        <v>0.011016937</v>
      </c>
      <c r="H84" s="2">
        <v>22.175</v>
      </c>
      <c r="I84" s="2">
        <v>1.0</v>
      </c>
    </row>
    <row r="85" ht="16.5" customHeight="1">
      <c r="A85" s="3" t="s">
        <v>97</v>
      </c>
      <c r="B85" s="3">
        <f t="shared" si="1"/>
        <v>251.5328467</v>
      </c>
      <c r="C85" s="2">
        <v>274.0</v>
      </c>
      <c r="D85" s="4">
        <v>68920.0</v>
      </c>
      <c r="E85" s="5">
        <v>70.725</v>
      </c>
      <c r="F85" s="6">
        <v>66.11424551</v>
      </c>
      <c r="G85" s="9">
        <v>0.011027775</v>
      </c>
      <c r="H85" s="2">
        <v>17.075</v>
      </c>
      <c r="I85" s="2">
        <v>0.0</v>
      </c>
    </row>
    <row r="86" ht="16.5" customHeight="1">
      <c r="A86" s="3" t="s">
        <v>98</v>
      </c>
      <c r="B86" s="3">
        <f t="shared" si="1"/>
        <v>69.61397059</v>
      </c>
      <c r="C86" s="2">
        <v>272.0</v>
      </c>
      <c r="D86" s="4">
        <v>18935.0</v>
      </c>
      <c r="E86" s="5">
        <v>165.225</v>
      </c>
      <c r="F86" s="6">
        <v>66.06856198</v>
      </c>
      <c r="G86" s="9">
        <v>0.011030449</v>
      </c>
      <c r="H86" s="2">
        <v>13.8</v>
      </c>
      <c r="I86" s="2">
        <v>1.0</v>
      </c>
    </row>
    <row r="87" ht="16.5" customHeight="1">
      <c r="A87" s="3" t="s">
        <v>99</v>
      </c>
      <c r="B87" s="3">
        <f t="shared" si="1"/>
        <v>183.1648352</v>
      </c>
      <c r="C87" s="2">
        <v>273.0</v>
      </c>
      <c r="D87" s="4">
        <v>50004.0</v>
      </c>
      <c r="E87" s="5">
        <v>158.325</v>
      </c>
      <c r="F87" s="6">
        <v>66.02424551</v>
      </c>
      <c r="G87" s="9">
        <v>0.011033116</v>
      </c>
      <c r="H87" s="2">
        <v>16.525</v>
      </c>
      <c r="I87" s="2">
        <v>0.0</v>
      </c>
    </row>
    <row r="88" ht="16.5" customHeight="1">
      <c r="A88" s="3" t="s">
        <v>100</v>
      </c>
      <c r="B88" s="3">
        <f t="shared" si="1"/>
        <v>0</v>
      </c>
      <c r="C88" s="2">
        <v>277.0</v>
      </c>
      <c r="D88" s="2">
        <v>0.0</v>
      </c>
      <c r="E88" s="5">
        <v>144.125</v>
      </c>
      <c r="F88" s="6">
        <v>65.98992905</v>
      </c>
      <c r="G88" s="9">
        <v>0.011035159</v>
      </c>
      <c r="H88" s="2">
        <v>17.9</v>
      </c>
      <c r="I88" s="2">
        <v>1.0</v>
      </c>
    </row>
    <row r="89" ht="16.5" customHeight="1">
      <c r="A89" s="3" t="s">
        <v>101</v>
      </c>
      <c r="B89" s="3">
        <f t="shared" si="1"/>
        <v>194.565371</v>
      </c>
      <c r="C89" s="2">
        <v>283.0</v>
      </c>
      <c r="D89" s="4">
        <v>55062.0</v>
      </c>
      <c r="E89" s="5">
        <v>149.4</v>
      </c>
      <c r="F89" s="6">
        <v>65.93856198</v>
      </c>
      <c r="G89" s="9">
        <v>0.011041543</v>
      </c>
      <c r="H89" s="2">
        <v>20.875</v>
      </c>
      <c r="I89" s="2">
        <v>0.0</v>
      </c>
    </row>
    <row r="90" ht="16.5" customHeight="1">
      <c r="A90" s="3" t="s">
        <v>102</v>
      </c>
      <c r="B90" s="3">
        <f t="shared" si="1"/>
        <v>0.1368421053</v>
      </c>
      <c r="C90" s="2">
        <v>285.0</v>
      </c>
      <c r="D90" s="2">
        <v>39.0</v>
      </c>
      <c r="E90" s="5">
        <v>216.7</v>
      </c>
      <c r="F90" s="6">
        <v>65.8771949</v>
      </c>
      <c r="G90" s="9">
        <v>0.01103933</v>
      </c>
      <c r="H90" s="2">
        <v>25.8</v>
      </c>
      <c r="I90" s="2">
        <v>1.0</v>
      </c>
    </row>
    <row r="91" ht="16.5" customHeight="1">
      <c r="A91" s="3" t="s">
        <v>103</v>
      </c>
      <c r="B91" s="3">
        <f t="shared" si="1"/>
        <v>189.5505226</v>
      </c>
      <c r="C91" s="2">
        <v>287.0</v>
      </c>
      <c r="D91" s="4">
        <v>54401.0</v>
      </c>
      <c r="E91" s="5">
        <v>174.45</v>
      </c>
      <c r="F91" s="6">
        <v>65.82582783</v>
      </c>
      <c r="G91" s="9">
        <v>0.011031055</v>
      </c>
      <c r="H91" s="2">
        <v>27.025</v>
      </c>
      <c r="I91" s="2">
        <v>0.0</v>
      </c>
    </row>
    <row r="92" ht="16.5" customHeight="1">
      <c r="A92" s="3" t="s">
        <v>104</v>
      </c>
      <c r="B92" s="3">
        <f t="shared" si="1"/>
        <v>0</v>
      </c>
      <c r="C92" s="2">
        <v>292.0</v>
      </c>
      <c r="D92" s="2">
        <v>0.0</v>
      </c>
      <c r="E92" s="5">
        <v>279.05</v>
      </c>
      <c r="F92" s="6">
        <v>65.77877723</v>
      </c>
      <c r="G92" s="9">
        <v>0.011028548</v>
      </c>
      <c r="H92" s="2">
        <v>28.8</v>
      </c>
      <c r="I92" s="2">
        <v>1.0</v>
      </c>
    </row>
    <row r="93" ht="16.5" customHeight="1">
      <c r="A93" s="3" t="s">
        <v>105</v>
      </c>
      <c r="B93" s="3">
        <f t="shared" si="1"/>
        <v>184.4109589</v>
      </c>
      <c r="C93" s="2">
        <v>292.0</v>
      </c>
      <c r="D93" s="4">
        <v>53848.0</v>
      </c>
      <c r="E93" s="5">
        <v>216.025</v>
      </c>
      <c r="F93" s="6">
        <v>65.71877723</v>
      </c>
      <c r="G93" s="9">
        <v>0.011046853</v>
      </c>
      <c r="H93" s="2">
        <v>27.825</v>
      </c>
      <c r="I93" s="2">
        <v>0.0</v>
      </c>
    </row>
    <row r="94" ht="16.5" customHeight="1">
      <c r="A94" s="3" t="s">
        <v>106</v>
      </c>
      <c r="B94" s="3">
        <f t="shared" si="1"/>
        <v>2.697986577</v>
      </c>
      <c r="C94" s="2">
        <v>298.0</v>
      </c>
      <c r="D94" s="2">
        <v>804.0</v>
      </c>
      <c r="E94" s="5">
        <v>272.25</v>
      </c>
      <c r="F94" s="6">
        <v>65.66172662</v>
      </c>
      <c r="G94" s="9">
        <v>0.011110135</v>
      </c>
      <c r="H94" s="2">
        <v>28.525</v>
      </c>
      <c r="I94" s="2">
        <v>1.0</v>
      </c>
    </row>
    <row r="95" ht="16.5" customHeight="1">
      <c r="A95" s="3" t="s">
        <v>107</v>
      </c>
      <c r="B95" s="3">
        <f t="shared" si="1"/>
        <v>198.6956522</v>
      </c>
      <c r="C95" s="2">
        <v>299.0</v>
      </c>
      <c r="D95" s="4">
        <v>59410.0</v>
      </c>
      <c r="E95" s="5">
        <v>167.6</v>
      </c>
      <c r="F95" s="6">
        <v>65.61899248</v>
      </c>
      <c r="G95" s="9">
        <v>0.011140529</v>
      </c>
      <c r="H95" s="2">
        <v>25.55</v>
      </c>
      <c r="I95" s="2">
        <v>0.0</v>
      </c>
    </row>
    <row r="96" ht="16.5" customHeight="1">
      <c r="A96" s="3" t="s">
        <v>108</v>
      </c>
      <c r="B96" s="3">
        <f t="shared" si="1"/>
        <v>0</v>
      </c>
      <c r="C96" s="2">
        <v>298.0</v>
      </c>
      <c r="D96" s="2">
        <v>0.0</v>
      </c>
      <c r="E96" s="5">
        <v>142.875</v>
      </c>
      <c r="F96" s="6">
        <v>65.57330894</v>
      </c>
      <c r="G96" s="9">
        <v>0.011165479</v>
      </c>
      <c r="H96" s="2">
        <v>20.85</v>
      </c>
      <c r="I96" s="2">
        <v>1.0</v>
      </c>
    </row>
    <row r="97" ht="16.5" customHeight="1">
      <c r="A97" s="3" t="s">
        <v>109</v>
      </c>
      <c r="B97" s="3">
        <f t="shared" si="1"/>
        <v>172.916388</v>
      </c>
      <c r="C97" s="2">
        <v>299.0</v>
      </c>
      <c r="D97" s="4">
        <v>51702.0</v>
      </c>
      <c r="E97" s="5">
        <v>133.9</v>
      </c>
      <c r="F97" s="6">
        <v>65.49920773</v>
      </c>
      <c r="G97" s="9">
        <v>0.011188042</v>
      </c>
      <c r="H97" s="2">
        <v>17.225</v>
      </c>
      <c r="I97" s="2">
        <v>0.0</v>
      </c>
    </row>
    <row r="98" ht="16.5" customHeight="1">
      <c r="A98" s="3" t="s">
        <v>110</v>
      </c>
      <c r="B98" s="3">
        <f t="shared" si="1"/>
        <v>0</v>
      </c>
      <c r="C98" s="2">
        <v>301.0</v>
      </c>
      <c r="D98" s="2">
        <v>0.0</v>
      </c>
      <c r="F98" s="6">
        <v>65.42237237</v>
      </c>
      <c r="H98" s="2">
        <v>15.7</v>
      </c>
      <c r="I98" s="2">
        <v>1.0</v>
      </c>
    </row>
    <row r="99" ht="16.5" customHeight="1">
      <c r="A99" s="3" t="s">
        <v>111</v>
      </c>
      <c r="B99" s="3">
        <f t="shared" si="1"/>
        <v>165.7152318</v>
      </c>
      <c r="C99" s="2">
        <v>302.0</v>
      </c>
      <c r="D99" s="4">
        <v>50046.0</v>
      </c>
      <c r="H99" s="2">
        <v>13.075</v>
      </c>
      <c r="I99" s="2">
        <v>0.0</v>
      </c>
    </row>
    <row r="100" ht="16.5" customHeight="1">
      <c r="A100" s="3" t="s">
        <v>112</v>
      </c>
      <c r="B100" s="3">
        <f t="shared" si="1"/>
        <v>1.095081967</v>
      </c>
      <c r="C100" s="2">
        <v>305.0</v>
      </c>
      <c r="D100" s="2">
        <v>334.0</v>
      </c>
      <c r="H100" s="2">
        <v>18.375</v>
      </c>
      <c r="I100" s="2">
        <v>1.0</v>
      </c>
    </row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2022-05-26T10:30:33Z</dcterms:created>
  <dc:creator>王品云</dc:creator>
</cp:coreProperties>
</file>